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 firstSheet="1" activeTab="5"/>
  </bookViews>
  <sheets>
    <sheet name="Sheet1" sheetId="1" r:id="rId1"/>
    <sheet name="1.收支总体情况表" sheetId="2" r:id="rId2"/>
    <sheet name="2.部门收入总体情况表" sheetId="4" r:id="rId3"/>
    <sheet name="3.支出预算总表" sheetId="3" r:id="rId4"/>
    <sheet name="4.财政拨款收支总体情况表" sheetId="10" r:id="rId5"/>
    <sheet name="5.一般公共预算支出明细表" sheetId="7" r:id="rId6"/>
    <sheet name="6.一般公共预算基本支出明细表" sheetId="9" r:id="rId7"/>
    <sheet name="7.一般公共预算“三公”经费支出情况表" sheetId="11" r:id="rId8"/>
    <sheet name="8.政府性基金支出情况表" sheetId="12" r:id="rId9"/>
  </sheets>
  <calcPr calcId="144525" concurrentCalc="0"/>
</workbook>
</file>

<file path=xl/sharedStrings.xml><?xml version="1.0" encoding="utf-8"?>
<sst xmlns="http://schemas.openxmlformats.org/spreadsheetml/2006/main" count="283">
  <si>
    <t>新乡市经开区建设局</t>
  </si>
  <si>
    <t>2017年财政收支预算</t>
  </si>
  <si>
    <t>（上报市人大草案）</t>
  </si>
  <si>
    <t>二0一七年二月</t>
  </si>
  <si>
    <t>2017年收支预算总表</t>
  </si>
  <si>
    <t>单位：万元</t>
  </si>
  <si>
    <t>收  入</t>
  </si>
  <si>
    <t>支 出</t>
  </si>
  <si>
    <t>项目</t>
  </si>
  <si>
    <t>2017年调整</t>
  </si>
  <si>
    <t>2017年预算</t>
  </si>
  <si>
    <t>合计</t>
  </si>
  <si>
    <t>一般公共预算拨款</t>
  </si>
  <si>
    <t>政府性基金预算</t>
  </si>
  <si>
    <t>国有资本经营预算</t>
  </si>
  <si>
    <t>入财政专户管理收费</t>
  </si>
  <si>
    <t>单位其他收入</t>
  </si>
  <si>
    <t>一般公共预算结余</t>
  </si>
  <si>
    <t>政府性基金预算结余结转</t>
  </si>
  <si>
    <t>国有资本经营预算结余结转</t>
  </si>
  <si>
    <t>纳入财政专户管理收费结余结转</t>
  </si>
  <si>
    <t>单位其他结余结转</t>
  </si>
  <si>
    <t>一般公共预算支出小计</t>
  </si>
  <si>
    <t>正常预算安排</t>
  </si>
  <si>
    <t>专项收入拨款</t>
  </si>
  <si>
    <t>其他非税收入</t>
  </si>
  <si>
    <t>一般债务收入</t>
  </si>
  <si>
    <t>统筹资金</t>
  </si>
  <si>
    <t>提前告知转移支付</t>
  </si>
  <si>
    <t>政府性基金预算小计</t>
  </si>
  <si>
    <t>政府性基金收入</t>
  </si>
  <si>
    <t>专项债务收入</t>
  </si>
  <si>
    <t>统筹资金（基金）</t>
  </si>
  <si>
    <t>提前告知转移支付(基金)</t>
  </si>
  <si>
    <t>财政结余结转</t>
  </si>
  <si>
    <t>单位结余结转</t>
  </si>
  <si>
    <t>财政结余结转（基金）</t>
  </si>
  <si>
    <t>单位结余结转（基金）</t>
  </si>
  <si>
    <t>财政结余结转（经营）</t>
  </si>
  <si>
    <t>单位结余结转（经营）</t>
  </si>
  <si>
    <t>财政结余结转（专户）</t>
  </si>
  <si>
    <t>单位结余结转（专户）</t>
  </si>
  <si>
    <t>一、一般公共预算拨款</t>
  </si>
  <si>
    <t>一、工资福利支出</t>
  </si>
  <si>
    <t>1、正常预算拨款收入</t>
  </si>
  <si>
    <t>二、商品服务支出</t>
  </si>
  <si>
    <t>2、专项收入</t>
  </si>
  <si>
    <t>三、对个人和家庭的补助</t>
  </si>
  <si>
    <t>3、其他非税收入</t>
  </si>
  <si>
    <t>四、对企事业单位的补助支出</t>
  </si>
  <si>
    <t>4、一般债务收入</t>
  </si>
  <si>
    <t>六、项目支出</t>
  </si>
  <si>
    <t>5、统筹资金</t>
  </si>
  <si>
    <t>6、提前告知转移支付</t>
  </si>
  <si>
    <t>0</t>
  </si>
  <si>
    <t>二、政府性基金预算</t>
  </si>
  <si>
    <t>1、政府性基金收入</t>
  </si>
  <si>
    <t>2、专项债务收入</t>
  </si>
  <si>
    <t>3、统筹资金（基金）</t>
  </si>
  <si>
    <t>4、提前告知转移支付</t>
  </si>
  <si>
    <t>三、国有资本经营预算收入</t>
  </si>
  <si>
    <t>四、纳入财政专户的行政事业性收费收入</t>
  </si>
  <si>
    <t>五、单位其他收入</t>
  </si>
  <si>
    <t>本  年  收  入  合  计</t>
  </si>
  <si>
    <t>本  年  支　出  合  计</t>
  </si>
  <si>
    <t>加：上年结余</t>
  </si>
  <si>
    <t>一般公共预算结余结转</t>
  </si>
  <si>
    <t>1、财政结余结转</t>
  </si>
  <si>
    <t>　2、单位结余结转</t>
  </si>
  <si>
    <t>1、财政结余结转（基金）</t>
  </si>
  <si>
    <t>　2、单位结余结转（基金）</t>
  </si>
  <si>
    <t>　1、财政结余结转（经营）</t>
  </si>
  <si>
    <t>　2、单位结余结转（经营）</t>
  </si>
  <si>
    <t>　1、财政结余结转（专户）</t>
  </si>
  <si>
    <t>　2、单位结余结转（专户）</t>
  </si>
  <si>
    <t>收　入　总　计</t>
  </si>
  <si>
    <t>支   出   总   计</t>
  </si>
  <si>
    <t>部门收入总体情况表</t>
  </si>
  <si>
    <t>科目编码</t>
  </si>
  <si>
    <t>类名称</t>
  </si>
  <si>
    <t>款名称</t>
  </si>
  <si>
    <t>科目名称</t>
  </si>
  <si>
    <t>资金来源</t>
  </si>
  <si>
    <t>类</t>
  </si>
  <si>
    <t>款</t>
  </si>
  <si>
    <t>项</t>
  </si>
  <si>
    <t>公共财政预算拨款</t>
  </si>
  <si>
    <t>政府性基金预算收入</t>
  </si>
  <si>
    <t>纳入财政专户管理收费</t>
  </si>
  <si>
    <t>公共预算小计</t>
  </si>
  <si>
    <t>基金预算小计</t>
  </si>
  <si>
    <t>类小计</t>
  </si>
  <si>
    <t>款小计</t>
  </si>
  <si>
    <t>项小计</t>
  </si>
  <si>
    <t>208</t>
  </si>
  <si>
    <t>27</t>
  </si>
  <si>
    <t>03</t>
  </si>
  <si>
    <t>社会保障和就业支出</t>
  </si>
  <si>
    <t>财政对其他社会保险基金的补助</t>
  </si>
  <si>
    <t>2082703  财政对生育保险基金的补助</t>
  </si>
  <si>
    <t>210</t>
  </si>
  <si>
    <t>11</t>
  </si>
  <si>
    <t>01</t>
  </si>
  <si>
    <t>医疗卫生与计划生育支出</t>
  </si>
  <si>
    <t>行政事业单位医疗</t>
  </si>
  <si>
    <t>2101101  行政单位医疗</t>
  </si>
  <si>
    <t>2101103  公务员医疗补助</t>
  </si>
  <si>
    <t>211</t>
  </si>
  <si>
    <t>02</t>
  </si>
  <si>
    <t>节能环保支出</t>
  </si>
  <si>
    <t>污染防治</t>
  </si>
  <si>
    <t>2110302  水体</t>
  </si>
  <si>
    <t>212</t>
  </si>
  <si>
    <t>城乡社区支出</t>
  </si>
  <si>
    <t>城乡社区管理事务</t>
  </si>
  <si>
    <t>2120101  行政运行</t>
  </si>
  <si>
    <t>99</t>
  </si>
  <si>
    <t>2120199  其他城乡社区管理事务支出</t>
  </si>
  <si>
    <t>城乡社区公共设施</t>
  </si>
  <si>
    <t>2120399  其他城乡社区公共设施支出</t>
  </si>
  <si>
    <t>08</t>
  </si>
  <si>
    <t>国有土地使用权出让收入及对应专项债务收入安排的支出</t>
  </si>
  <si>
    <t>2120803  城市建设支出</t>
  </si>
  <si>
    <t>2120811  公共租赁住房支出</t>
  </si>
  <si>
    <t>13</t>
  </si>
  <si>
    <t>城市基础设施配套费及对应专项债务收入安排的支出</t>
  </si>
  <si>
    <t>2121301  城市公共设施</t>
  </si>
  <si>
    <t>14</t>
  </si>
  <si>
    <t>污水处理费及对应专项债务收入安排的支出</t>
  </si>
  <si>
    <t>2121401  污水处理设施建设和运营</t>
  </si>
  <si>
    <t>213</t>
  </si>
  <si>
    <t>农林水支出</t>
  </si>
  <si>
    <t>水利</t>
  </si>
  <si>
    <t>2130314  防汛</t>
  </si>
  <si>
    <t>215</t>
  </si>
  <si>
    <t>05</t>
  </si>
  <si>
    <t>资源勘探信息等支出</t>
  </si>
  <si>
    <t>支持中小企业发展和管理支出</t>
  </si>
  <si>
    <t>2150805  中小企业发展专项</t>
  </si>
  <si>
    <t>221</t>
  </si>
  <si>
    <t>住房保障支出</t>
  </si>
  <si>
    <t>保障性安居工程支出</t>
  </si>
  <si>
    <t>2210199  其他保障性安居工程支出</t>
  </si>
  <si>
    <t>住房改革支出</t>
  </si>
  <si>
    <t>2210201  住房公积金</t>
  </si>
  <si>
    <t>2017年部门支出总体情况表</t>
  </si>
  <si>
    <t>总计</t>
  </si>
  <si>
    <t>工资福利支出</t>
  </si>
  <si>
    <t>对个人和家庭的补助支出</t>
  </si>
  <si>
    <t>商品和服务支出</t>
  </si>
  <si>
    <t>对企事业单位补助支出</t>
  </si>
  <si>
    <t>项目支出</t>
  </si>
  <si>
    <t>2017年财政拨款收支总体情况表</t>
  </si>
  <si>
    <t>收                             入</t>
  </si>
  <si>
    <r>
      <rPr>
        <sz val="9"/>
        <color indexed="8"/>
        <rFont val="宋体"/>
        <charset val="134"/>
      </rPr>
      <t xml:space="preserve">支 </t>
    </r>
    <r>
      <rPr>
        <sz val="9"/>
        <color indexed="8"/>
        <rFont val="宋体"/>
        <charset val="134"/>
      </rPr>
      <t xml:space="preserve">       </t>
    </r>
    <r>
      <rPr>
        <sz val="9"/>
        <color indexed="8"/>
        <rFont val="宋体"/>
        <charset val="134"/>
      </rPr>
      <t>出</t>
    </r>
  </si>
  <si>
    <t>项                    目</t>
  </si>
  <si>
    <t>金　额</t>
  </si>
  <si>
    <t>一般公共预算</t>
  </si>
  <si>
    <t>财政拨款</t>
  </si>
  <si>
    <t>纳入预算管理的行政事业性收费</t>
  </si>
  <si>
    <t>专项收入</t>
  </si>
  <si>
    <t>国有资产资源有偿使用收入</t>
  </si>
  <si>
    <t>其他一般公共预算收入</t>
  </si>
  <si>
    <t>政府性基金</t>
  </si>
  <si>
    <t>2017年一般公共预算支出情况表</t>
  </si>
  <si>
    <t>二、对个人和家庭的补助支出</t>
  </si>
  <si>
    <t>三、商品和服务支出</t>
  </si>
  <si>
    <t>四、对企事业单位补助支出</t>
  </si>
  <si>
    <t>五、项目支出</t>
  </si>
  <si>
    <t>在职基本工资</t>
  </si>
  <si>
    <t>津贴补贴</t>
  </si>
  <si>
    <t>奖金</t>
  </si>
  <si>
    <t>社会保障缴费</t>
  </si>
  <si>
    <t>预增发部分</t>
  </si>
  <si>
    <t>预增2016</t>
  </si>
  <si>
    <t>离休费</t>
  </si>
  <si>
    <t>退休费</t>
  </si>
  <si>
    <t>医疗费</t>
  </si>
  <si>
    <t>生活补助</t>
  </si>
  <si>
    <t>住房公积金</t>
  </si>
  <si>
    <t>一般公用经费</t>
  </si>
  <si>
    <t>职工福利费</t>
  </si>
  <si>
    <t>工会经费</t>
  </si>
  <si>
    <t>离退休人员公用经费</t>
  </si>
  <si>
    <t>小计</t>
  </si>
  <si>
    <t>工资福利支出（专项）</t>
  </si>
  <si>
    <t>商品和服务支出（专项）</t>
  </si>
  <si>
    <t>对个人和家庭的补助（专项）</t>
  </si>
  <si>
    <t>债务利息支出</t>
  </si>
  <si>
    <t>债务还本支出</t>
  </si>
  <si>
    <t>基本建设支出</t>
  </si>
  <si>
    <t>其他资本性支出</t>
  </si>
  <si>
    <t>其他支出</t>
  </si>
  <si>
    <t>综合业务费</t>
  </si>
  <si>
    <t>在职特殊岗位津贴</t>
  </si>
  <si>
    <t>在职其他津贴补贴</t>
  </si>
  <si>
    <t>在职住房补贴</t>
  </si>
  <si>
    <t>基础性绩效工资</t>
  </si>
  <si>
    <t>奖励性绩效工资</t>
  </si>
  <si>
    <t>年终奖励一个月工资</t>
  </si>
  <si>
    <t>区级以上文明单位奖励</t>
  </si>
  <si>
    <t>基本医疗保险金</t>
  </si>
  <si>
    <t>公务员医疗补助</t>
  </si>
  <si>
    <t>失业保险金</t>
  </si>
  <si>
    <t>其他社会保险费</t>
  </si>
  <si>
    <t>基本离休费</t>
  </si>
  <si>
    <t>护理费</t>
  </si>
  <si>
    <t>其他补贴</t>
  </si>
  <si>
    <t>离休人员住房补贴</t>
  </si>
  <si>
    <t>基本退休费</t>
  </si>
  <si>
    <t>退休人员住房补贴</t>
  </si>
  <si>
    <t>退休人员生活补贴</t>
  </si>
  <si>
    <t>养老金预调</t>
  </si>
  <si>
    <t>离休人员医疗统筹</t>
  </si>
  <si>
    <t>其他医疗费</t>
  </si>
  <si>
    <t>遗属补助</t>
  </si>
  <si>
    <t>取暖费</t>
  </si>
  <si>
    <t>其他生活补贴</t>
  </si>
  <si>
    <t>定额部分</t>
  </si>
  <si>
    <t>生均公用经费</t>
  </si>
  <si>
    <t>水电费</t>
  </si>
  <si>
    <t>车辆燃修费</t>
  </si>
  <si>
    <t>特殊定额</t>
  </si>
  <si>
    <t>2017年区级一般公共预算基本支出预算明细表</t>
  </si>
  <si>
    <t>项目代码</t>
  </si>
  <si>
    <t>基本支出</t>
  </si>
  <si>
    <t>301</t>
  </si>
  <si>
    <t>30101</t>
  </si>
  <si>
    <t>基本工资</t>
  </si>
  <si>
    <t>30102</t>
  </si>
  <si>
    <t>30103</t>
  </si>
  <si>
    <t>30104</t>
  </si>
  <si>
    <t>其他社会保障缴费</t>
  </si>
  <si>
    <t>30199</t>
  </si>
  <si>
    <t>其他工资福利支出</t>
  </si>
  <si>
    <t>302</t>
  </si>
  <si>
    <t>30201</t>
  </si>
  <si>
    <t>办公费</t>
  </si>
  <si>
    <t>30227</t>
  </si>
  <si>
    <t>委托业务费</t>
  </si>
  <si>
    <t>30228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</si>
  <si>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</si>
  <si>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</si>
  <si>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</si>
  <si>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</si>
  <si>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</si>
  <si>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</si>
  <si>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</si>
  <si>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30311</t>
  </si>
  <si>
    <t>30314</t>
  </si>
  <si>
    <t>采暖补贴</t>
  </si>
  <si>
    <t>30399</t>
  </si>
  <si>
    <t>其他对个人和家庭的补助支出</t>
  </si>
  <si>
    <t>304</t>
  </si>
  <si>
    <t>30401</t>
  </si>
  <si>
    <t>企业政策性补贴</t>
  </si>
  <si>
    <t>307</t>
  </si>
  <si>
    <t>30701</t>
  </si>
  <si>
    <t>国内债务付息</t>
  </si>
  <si>
    <t>309</t>
  </si>
  <si>
    <t>30905</t>
  </si>
  <si>
    <t>基础设施建设</t>
  </si>
  <si>
    <t>2017年一般公共预算“三公”经费支出情况表</t>
  </si>
  <si>
    <t>项    目</t>
  </si>
  <si>
    <t>2017年预算数</t>
  </si>
  <si>
    <t>因公出国（境）费用</t>
  </si>
  <si>
    <t>公务接待费</t>
  </si>
  <si>
    <t>公务用车购置及运行费</t>
  </si>
  <si>
    <t>其中：公务用车运行维护费</t>
  </si>
  <si>
    <t xml:space="preserve">      公务用车购置费</t>
  </si>
  <si>
    <t>合    计</t>
  </si>
  <si>
    <r>
      <rPr>
        <sz val="12"/>
        <rFont val="宋体"/>
        <charset val="134"/>
      </rPr>
      <t>注：按照党中央、国务院以及部门预算管理有关规定，“三公”经费包括因公出国（境）费、公务用车购置及运行费和公务接待费。1</t>
    </r>
    <r>
      <rPr>
        <sz val="11"/>
        <color theme="1"/>
        <rFont val="宋体"/>
        <charset val="134"/>
      </rPr>
      <t>.</t>
    </r>
    <r>
      <rPr>
        <sz val="12"/>
        <rFont val="宋体"/>
        <charset val="134"/>
      </rPr>
      <t>因公出国（境）费，指单位工作人员公务出国（境）的住宿费、旅费、伙食补助费、杂费、培训费等支出。</t>
    </r>
    <r>
      <rPr>
        <sz val="11"/>
        <color theme="1"/>
        <rFont val="宋体"/>
        <charset val="134"/>
      </rPr>
      <t>2.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charset val="134"/>
      </rPr>
      <t>3.</t>
    </r>
    <r>
      <rPr>
        <sz val="12"/>
        <rFont val="宋体"/>
        <charset val="134"/>
      </rPr>
      <t>公务接待费，指单位按规定开支的各类公务接待（含外宾接待）支出。</t>
    </r>
  </si>
  <si>
    <t>2017年政府性基金支出情况表</t>
  </si>
  <si>
    <t>单位（科目名称）</t>
  </si>
  <si>
    <t>商品服务支出</t>
  </si>
  <si>
    <t>对个人和家庭的补助</t>
  </si>
  <si>
    <t>一般性项目</t>
  </si>
  <si>
    <t>专项资金</t>
  </si>
  <si>
    <t>**</t>
  </si>
  <si>
    <t>城市建设支出</t>
  </si>
  <si>
    <t>公共租赁住房支出</t>
  </si>
  <si>
    <t>城市公共设施</t>
  </si>
  <si>
    <t>污水处理设施建设和运营</t>
  </si>
</sst>
</file>

<file path=xl/styles.xml><?xml version="1.0" encoding="utf-8"?>
<styleSheet xmlns="http://schemas.openxmlformats.org/spreadsheetml/2006/main">
  <numFmts count="14">
    <numFmt numFmtId="176" formatCode="0.00_ "/>
    <numFmt numFmtId="41" formatCode="_ * #,##0_ ;_ * \-#,##0_ ;_ * &quot;-&quot;_ ;_ @_ "/>
    <numFmt numFmtId="177" formatCode="#,##0.0_);[Red]\(#,##0.0\)"/>
    <numFmt numFmtId="178" formatCode="0000"/>
    <numFmt numFmtId="179" formatCode="00"/>
    <numFmt numFmtId="180" formatCode="#,##0.00_);[Red]\(#,##0.00\)"/>
    <numFmt numFmtId="42" formatCode="_ &quot;￥&quot;* #,##0_ ;_ &quot;￥&quot;* \-#,##0_ ;_ &quot;￥&quot;* &quot;-&quot;_ ;_ @_ "/>
    <numFmt numFmtId="181" formatCode="#,##0.0"/>
    <numFmt numFmtId="44" formatCode="_ &quot;￥&quot;* #,##0.00_ ;_ &quot;￥&quot;* \-#,##0.00_ ;_ &quot;￥&quot;* &quot;-&quot;??_ ;_ @_ "/>
    <numFmt numFmtId="182" formatCode="#,##0.0_ "/>
    <numFmt numFmtId="43" formatCode="_ * #,##0.00_ ;_ * \-#,##0.00_ ;_ * &quot;-&quot;??_ ;_ @_ "/>
    <numFmt numFmtId="183" formatCode="#,##0_ "/>
    <numFmt numFmtId="184" formatCode="* #,##0.00;* \-#,##0.00;* &quot;&quot;??;@"/>
    <numFmt numFmtId="185" formatCode="#,##0.00_ "/>
  </numFmts>
  <fonts count="40"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b/>
      <sz val="12"/>
      <color indexed="8"/>
      <name val="宋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b/>
      <sz val="36"/>
      <name val="宋体"/>
      <charset val="134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3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2" borderId="41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0" borderId="38" applyNumberFormat="0" applyAlignment="0" applyProtection="0">
      <alignment vertical="center"/>
    </xf>
    <xf numFmtId="0" fontId="32" fillId="20" borderId="36" applyNumberFormat="0" applyAlignment="0" applyProtection="0">
      <alignment vertical="center"/>
    </xf>
    <xf numFmtId="0" fontId="34" fillId="29" borderId="3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20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1" fillId="0" borderId="0" xfId="36"/>
    <xf numFmtId="0" fontId="2" fillId="0" borderId="0" xfId="36" applyFont="1"/>
    <xf numFmtId="0" fontId="2" fillId="0" borderId="0" xfId="36" applyFont="1" applyFill="1"/>
    <xf numFmtId="179" fontId="3" fillId="0" borderId="0" xfId="36" applyNumberFormat="1" applyFont="1" applyFill="1" applyAlignment="1" applyProtection="1">
      <alignment horizontal="center" vertical="center"/>
    </xf>
    <xf numFmtId="178" fontId="3" fillId="0" borderId="0" xfId="36" applyNumberFormat="1" applyFont="1" applyFill="1" applyAlignment="1" applyProtection="1">
      <alignment horizontal="center" vertical="center"/>
    </xf>
    <xf numFmtId="0" fontId="3" fillId="0" borderId="0" xfId="36" applyNumberFormat="1" applyFont="1" applyFill="1" applyAlignment="1" applyProtection="1">
      <alignment horizontal="left" vertical="center" wrapText="1"/>
    </xf>
    <xf numFmtId="177" fontId="3" fillId="0" borderId="0" xfId="36" applyNumberFormat="1" applyFont="1" applyFill="1" applyAlignment="1" applyProtection="1">
      <alignment vertical="center"/>
    </xf>
    <xf numFmtId="182" fontId="3" fillId="0" borderId="0" xfId="36" applyNumberFormat="1" applyFont="1" applyFill="1" applyAlignment="1" applyProtection="1">
      <alignment vertical="center"/>
    </xf>
    <xf numFmtId="0" fontId="4" fillId="0" borderId="0" xfId="36" applyNumberFormat="1" applyFont="1" applyFill="1" applyAlignment="1" applyProtection="1">
      <alignment horizontal="center" vertical="center"/>
    </xf>
    <xf numFmtId="179" fontId="3" fillId="0" borderId="1" xfId="36" applyNumberFormat="1" applyFont="1" applyFill="1" applyBorder="1" applyAlignment="1" applyProtection="1">
      <alignment vertical="center"/>
    </xf>
    <xf numFmtId="179" fontId="3" fillId="2" borderId="1" xfId="36" applyNumberFormat="1" applyFont="1" applyFill="1" applyBorder="1" applyAlignment="1" applyProtection="1">
      <alignment vertical="center"/>
    </xf>
    <xf numFmtId="177" fontId="3" fillId="0" borderId="1" xfId="36" applyNumberFormat="1" applyFont="1" applyFill="1" applyBorder="1" applyAlignment="1" applyProtection="1">
      <alignment vertical="center"/>
    </xf>
    <xf numFmtId="0" fontId="2" fillId="0" borderId="2" xfId="36" applyNumberFormat="1" applyFont="1" applyFill="1" applyBorder="1" applyAlignment="1" applyProtection="1">
      <alignment horizontal="centerContinuous" vertical="center"/>
    </xf>
    <xf numFmtId="0" fontId="2" fillId="0" borderId="3" xfId="36" applyNumberFormat="1" applyFont="1" applyFill="1" applyBorder="1" applyAlignment="1" applyProtection="1">
      <alignment horizontal="centerContinuous" vertical="center"/>
    </xf>
    <xf numFmtId="0" fontId="2" fillId="0" borderId="3" xfId="36" applyNumberFormat="1" applyFont="1" applyFill="1" applyBorder="1" applyAlignment="1" applyProtection="1">
      <alignment horizontal="center" vertical="center" wrapText="1"/>
    </xf>
    <xf numFmtId="0" fontId="2" fillId="0" borderId="4" xfId="36" applyNumberFormat="1" applyFont="1" applyFill="1" applyBorder="1" applyAlignment="1" applyProtection="1">
      <alignment horizontal="centerContinuous" vertical="center"/>
    </xf>
    <xf numFmtId="179" fontId="2" fillId="0" borderId="3" xfId="36" applyNumberFormat="1" applyFont="1" applyFill="1" applyBorder="1" applyAlignment="1" applyProtection="1">
      <alignment horizontal="center" vertical="center"/>
    </xf>
    <xf numFmtId="178" fontId="2" fillId="0" borderId="3" xfId="36" applyNumberFormat="1" applyFont="1" applyFill="1" applyBorder="1" applyAlignment="1" applyProtection="1">
      <alignment horizontal="center" vertical="center"/>
    </xf>
    <xf numFmtId="0" fontId="2" fillId="0" borderId="5" xfId="36" applyNumberFormat="1" applyFont="1" applyFill="1" applyBorder="1" applyAlignment="1" applyProtection="1">
      <alignment horizontal="center" vertical="center" wrapText="1"/>
    </xf>
    <xf numFmtId="0" fontId="2" fillId="0" borderId="3" xfId="36" applyNumberFormat="1" applyFont="1" applyFill="1" applyBorder="1" applyAlignment="1" applyProtection="1">
      <alignment horizontal="center" vertical="center"/>
    </xf>
    <xf numFmtId="0" fontId="2" fillId="0" borderId="3" xfId="36" applyFont="1" applyBorder="1"/>
    <xf numFmtId="0" fontId="2" fillId="0" borderId="3" xfId="36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77" fontId="2" fillId="0" borderId="3" xfId="36" applyNumberFormat="1" applyFont="1" applyFill="1" applyBorder="1" applyAlignment="1" applyProtection="1">
      <alignment horizontal="center" vertical="center" wrapText="1"/>
    </xf>
    <xf numFmtId="0" fontId="2" fillId="0" borderId="3" xfId="36" applyNumberFormat="1" applyFont="1" applyFill="1" applyBorder="1" applyAlignment="1">
      <alignment horizontal="center" vertical="center" wrapText="1"/>
    </xf>
    <xf numFmtId="0" fontId="2" fillId="0" borderId="3" xfId="36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7" fontId="3" fillId="0" borderId="0" xfId="36" applyNumberFormat="1" applyFont="1" applyFill="1" applyAlignment="1" applyProtection="1">
      <alignment horizontal="right" vertical="center"/>
    </xf>
    <xf numFmtId="177" fontId="3" fillId="0" borderId="0" xfId="36" applyNumberFormat="1" applyFont="1" applyFill="1" applyAlignment="1" applyProtection="1">
      <alignment horizontal="right"/>
    </xf>
    <xf numFmtId="0" fontId="2" fillId="0" borderId="5" xfId="36" applyNumberFormat="1" applyFont="1" applyFill="1" applyBorder="1" applyAlignment="1" applyProtection="1">
      <alignment horizontal="centerContinuous" vertical="center"/>
    </xf>
    <xf numFmtId="0" fontId="2" fillId="0" borderId="6" xfId="36" applyNumberFormat="1" applyFont="1" applyFill="1" applyBorder="1" applyAlignment="1" applyProtection="1">
      <alignment horizontal="centerContinuous" vertical="center"/>
    </xf>
    <xf numFmtId="180" fontId="2" fillId="0" borderId="3" xfId="36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10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Continuous" vertical="center"/>
    </xf>
    <xf numFmtId="0" fontId="2" fillId="0" borderId="3" xfId="0" applyFont="1" applyFill="1" applyBorder="1" applyAlignment="1">
      <alignment vertical="center"/>
    </xf>
    <xf numFmtId="183" fontId="2" fillId="0" borderId="3" xfId="0" applyNumberFormat="1" applyFont="1" applyFill="1" applyBorder="1" applyAlignment="1" applyProtection="1">
      <alignment horizontal="right" vertical="center"/>
    </xf>
    <xf numFmtId="185" fontId="2" fillId="0" borderId="3" xfId="0" applyNumberFormat="1" applyFont="1" applyFill="1" applyBorder="1" applyAlignment="1" applyProtection="1">
      <alignment horizontal="right" vertical="center"/>
    </xf>
    <xf numFmtId="185" fontId="2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185" fontId="7" fillId="0" borderId="3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14" fillId="3" borderId="8" xfId="0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2" fontId="15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left" wrapText="1"/>
    </xf>
    <xf numFmtId="4" fontId="15" fillId="0" borderId="8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right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7" xfId="0" applyFont="1" applyBorder="1" applyAlignment="1">
      <alignment horizontal="right" wrapText="1"/>
    </xf>
    <xf numFmtId="0" fontId="15" fillId="0" borderId="0" xfId="0" applyFont="1" applyAlignment="1">
      <alignment horizontal="right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2" fontId="15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39" applyAlignment="1">
      <alignment wrapText="1"/>
    </xf>
    <xf numFmtId="0" fontId="1" fillId="0" borderId="0" xfId="39"/>
    <xf numFmtId="0" fontId="11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184" fontId="1" fillId="0" borderId="27" xfId="39" applyNumberFormat="1" applyFont="1" applyFill="1" applyBorder="1" applyAlignment="1" applyProtection="1">
      <alignment horizontal="center" vertical="center" wrapText="1"/>
    </xf>
    <xf numFmtId="184" fontId="1" fillId="0" borderId="28" xfId="39" applyNumberFormat="1" applyFont="1" applyFill="1" applyBorder="1" applyAlignment="1" applyProtection="1">
      <alignment horizontal="center" vertical="center" wrapText="1"/>
    </xf>
    <xf numFmtId="184" fontId="1" fillId="0" borderId="29" xfId="39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4" fontId="15" fillId="0" borderId="22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4" fontId="15" fillId="0" borderId="26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4" fontId="15" fillId="0" borderId="30" xfId="0" applyNumberFormat="1" applyFont="1" applyFill="1" applyBorder="1" applyAlignment="1">
      <alignment horizontal="center" vertical="center" wrapText="1"/>
    </xf>
    <xf numFmtId="4" fontId="15" fillId="0" borderId="31" xfId="0" applyNumberFormat="1" applyFont="1" applyFill="1" applyBorder="1" applyAlignment="1">
      <alignment horizontal="center" vertical="center" wrapText="1"/>
    </xf>
    <xf numFmtId="0" fontId="1" fillId="0" borderId="6" xfId="39" applyBorder="1" applyAlignment="1">
      <alignment horizontal="center" wrapText="1"/>
    </xf>
    <xf numFmtId="0" fontId="1" fillId="0" borderId="4" xfId="39" applyFill="1" applyBorder="1" applyAlignment="1">
      <alignment wrapText="1"/>
    </xf>
    <xf numFmtId="0" fontId="1" fillId="0" borderId="3" xfId="39" applyBorder="1" applyAlignment="1">
      <alignment wrapText="1"/>
    </xf>
    <xf numFmtId="0" fontId="2" fillId="0" borderId="2" xfId="39" applyFont="1" applyFill="1" applyBorder="1" applyAlignment="1">
      <alignment horizontal="left" vertical="center" wrapText="1"/>
    </xf>
    <xf numFmtId="0" fontId="2" fillId="0" borderId="3" xfId="39" applyFont="1" applyFill="1" applyBorder="1" applyAlignment="1">
      <alignment horizontal="left" vertical="center" wrapText="1"/>
    </xf>
    <xf numFmtId="181" fontId="1" fillId="0" borderId="3" xfId="39" applyNumberFormat="1" applyFill="1" applyBorder="1"/>
    <xf numFmtId="0" fontId="6" fillId="0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81" fontId="2" fillId="0" borderId="3" xfId="39" applyNumberFormat="1" applyFont="1" applyFill="1" applyBorder="1" applyAlignment="1">
      <alignment horizontal="right" vertical="center" wrapText="1"/>
    </xf>
    <xf numFmtId="0" fontId="2" fillId="0" borderId="6" xfId="39" applyFont="1" applyFill="1" applyBorder="1" applyAlignment="1">
      <alignment horizontal="left" vertical="center" wrapText="1"/>
    </xf>
    <xf numFmtId="0" fontId="2" fillId="0" borderId="5" xfId="39" applyFont="1" applyFill="1" applyBorder="1" applyAlignment="1">
      <alignment horizontal="left" vertical="center" wrapText="1"/>
    </xf>
    <xf numFmtId="182" fontId="2" fillId="0" borderId="3" xfId="39" applyNumberFormat="1" applyFont="1" applyFill="1" applyBorder="1" applyAlignment="1">
      <alignment horizontal="right" vertical="center"/>
    </xf>
    <xf numFmtId="184" fontId="2" fillId="0" borderId="6" xfId="39" applyNumberFormat="1" applyFont="1" applyFill="1" applyBorder="1" applyAlignment="1" applyProtection="1">
      <alignment horizontal="center" vertical="center" wrapText="1"/>
    </xf>
    <xf numFmtId="184" fontId="2" fillId="0" borderId="5" xfId="39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1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wrapText="1"/>
    </xf>
    <xf numFmtId="0" fontId="15" fillId="0" borderId="9" xfId="0" applyFont="1" applyFill="1" applyBorder="1" applyAlignment="1">
      <alignment horizontal="center" vertical="center" wrapText="1"/>
    </xf>
    <xf numFmtId="4" fontId="15" fillId="0" borderId="9" xfId="0" applyNumberFormat="1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8" xfId="0" applyFont="1" applyBorder="1" applyAlignment="1">
      <alignment horizontal="right" vertical="center" wrapText="1"/>
    </xf>
    <xf numFmtId="4" fontId="15" fillId="0" borderId="9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right" vertical="center" wrapText="1"/>
    </xf>
    <xf numFmtId="4" fontId="15" fillId="0" borderId="7" xfId="0" applyNumberFormat="1" applyFont="1" applyBorder="1" applyAlignment="1">
      <alignment horizontal="left" vertical="center" wrapText="1"/>
    </xf>
    <xf numFmtId="1" fontId="15" fillId="0" borderId="8" xfId="0" applyNumberFormat="1" applyFont="1" applyBorder="1" applyAlignment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4" fontId="15" fillId="0" borderId="10" xfId="0" applyNumberFormat="1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right" vertical="center" wrapText="1"/>
    </xf>
    <xf numFmtId="4" fontId="15" fillId="0" borderId="7" xfId="0" applyNumberFormat="1" applyFont="1" applyBorder="1" applyAlignment="1">
      <alignment horizontal="left" wrapText="1"/>
    </xf>
    <xf numFmtId="4" fontId="15" fillId="0" borderId="7" xfId="0" applyNumberFormat="1" applyFont="1" applyBorder="1" applyAlignment="1">
      <alignment horizontal="right" vertical="center" wrapText="1"/>
    </xf>
    <xf numFmtId="1" fontId="15" fillId="0" borderId="34" xfId="0" applyNumberFormat="1" applyFont="1" applyBorder="1" applyAlignment="1">
      <alignment horizontal="right" vertical="center" wrapText="1"/>
    </xf>
    <xf numFmtId="1" fontId="15" fillId="0" borderId="0" xfId="0" applyNumberFormat="1" applyFont="1" applyAlignment="1">
      <alignment horizontal="right" vertical="center" wrapText="1"/>
    </xf>
    <xf numFmtId="1" fontId="15" fillId="0" borderId="14" xfId="0" applyNumberFormat="1" applyFont="1" applyBorder="1" applyAlignment="1">
      <alignment horizontal="right" vertical="center" wrapText="1"/>
    </xf>
    <xf numFmtId="1" fontId="15" fillId="0" borderId="15" xfId="0" applyNumberFormat="1" applyFont="1" applyBorder="1" applyAlignment="1">
      <alignment horizontal="right" vertical="center" wrapText="1"/>
    </xf>
    <xf numFmtId="1" fontId="15" fillId="0" borderId="9" xfId="0" applyNumberFormat="1" applyFont="1" applyBorder="1" applyAlignment="1">
      <alignment horizontal="right" vertical="center" wrapText="1"/>
    </xf>
    <xf numFmtId="1" fontId="15" fillId="0" borderId="8" xfId="0" applyNumberFormat="1" applyFont="1" applyBorder="1" applyAlignment="1">
      <alignment horizontal="left" vertical="center" wrapText="1"/>
    </xf>
    <xf numFmtId="1" fontId="15" fillId="0" borderId="17" xfId="0" applyNumberFormat="1" applyFont="1" applyBorder="1" applyAlignment="1">
      <alignment horizontal="left" vertical="center" wrapText="1"/>
    </xf>
    <xf numFmtId="4" fontId="15" fillId="0" borderId="9" xfId="0" applyNumberFormat="1" applyFont="1" applyBorder="1" applyAlignment="1">
      <alignment horizontal="left" vertical="center" wrapText="1"/>
    </xf>
    <xf numFmtId="4" fontId="15" fillId="0" borderId="0" xfId="0" applyNumberFormat="1" applyFont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L14" sqref="L14"/>
    </sheetView>
  </sheetViews>
  <sheetFormatPr defaultColWidth="9" defaultRowHeight="13.5"/>
  <cols>
    <col min="1" max="16384" width="9" style="184"/>
  </cols>
  <sheetData>
    <row r="1" ht="19.5" customHeight="1"/>
    <row r="2" ht="19.5" customHeight="1"/>
    <row r="3" ht="19.5" customHeight="1"/>
    <row r="4" ht="19.5" customHeight="1"/>
    <row r="5" ht="19.5" customHeight="1"/>
    <row r="6" ht="19.5" customHeight="1"/>
    <row r="7" ht="19.5" customHeight="1"/>
    <row r="9" s="182" customFormat="1" ht="46.5" spans="1:14">
      <c r="A9" s="185" t="s">
        <v>0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="182" customFormat="1" ht="46.5" spans="1:14">
      <c r="A10" s="185" t="s">
        <v>1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</row>
    <row r="11" s="183" customFormat="1" ht="25.5" spans="1:14">
      <c r="A11" s="186" t="s">
        <v>2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</row>
    <row r="12" s="183" customFormat="1" ht="25.5"/>
    <row r="13" s="183" customFormat="1" ht="25.5"/>
    <row r="14" s="183" customFormat="1" ht="25.5"/>
    <row r="15" s="183" customFormat="1" ht="25.5"/>
    <row r="16" s="183" customFormat="1" ht="25.5" spans="1:14">
      <c r="A16" s="186" t="s">
        <v>3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</row>
  </sheetData>
  <mergeCells count="4">
    <mergeCell ref="A9:N9"/>
    <mergeCell ref="A10:N10"/>
    <mergeCell ref="A11:N11"/>
    <mergeCell ref="A16:N16"/>
  </mergeCells>
  <printOptions horizontalCentered="1" verticalCentered="1"/>
  <pageMargins left="0.751388888888889" right="0.751388888888889" top="1" bottom="1" header="0.5" footer="0.5"/>
  <pageSetup paperSize="8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38"/>
  <sheetViews>
    <sheetView showGridLines="0" topLeftCell="A16" workbookViewId="0">
      <selection activeCell="H18" sqref="H18"/>
    </sheetView>
  </sheetViews>
  <sheetFormatPr defaultColWidth="9" defaultRowHeight="13.5"/>
  <cols>
    <col min="1" max="1" width="25.875" customWidth="1"/>
    <col min="2" max="2" width="14.75" customWidth="1"/>
    <col min="3" max="3" width="20.875" customWidth="1"/>
    <col min="4" max="18" width="8.875" customWidth="1"/>
    <col min="19" max="19" width="8.375" customWidth="1"/>
    <col min="20" max="20" width="8.875" customWidth="1"/>
    <col min="21" max="21" width="8.375" customWidth="1"/>
    <col min="22" max="22" width="8.875" customWidth="1"/>
    <col min="23" max="23" width="8.375" customWidth="1"/>
    <col min="24" max="24" width="8.875" customWidth="1"/>
    <col min="25" max="25" width="6.875" customWidth="1"/>
    <col min="26" max="29" width="7.375" customWidth="1"/>
  </cols>
  <sheetData>
    <row r="1" ht="37.5" customHeight="1" spans="1:29">
      <c r="A1" s="159" t="s">
        <v>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73"/>
      <c r="AC1" s="174"/>
    </row>
    <row r="2" ht="15" customHeight="1" spans="1:29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71"/>
      <c r="S2" s="171"/>
      <c r="T2" s="171"/>
      <c r="U2" s="171"/>
      <c r="V2" s="171"/>
      <c r="W2" s="171"/>
      <c r="X2" s="172"/>
      <c r="Y2" s="154" t="s">
        <v>5</v>
      </c>
      <c r="Z2" s="175"/>
      <c r="AA2" s="175"/>
      <c r="AB2" s="176"/>
      <c r="AC2" s="174"/>
    </row>
    <row r="3" ht="18" customHeight="1" spans="1:29">
      <c r="A3" s="65" t="s">
        <v>6</v>
      </c>
      <c r="B3" s="162"/>
      <c r="C3" s="65" t="s">
        <v>7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77"/>
    </row>
    <row r="4" ht="18" customHeight="1" spans="1:29">
      <c r="A4" s="65" t="s">
        <v>8</v>
      </c>
      <c r="B4" s="65" t="s">
        <v>9</v>
      </c>
      <c r="C4" s="65" t="s">
        <v>8</v>
      </c>
      <c r="D4" s="65" t="s">
        <v>10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77"/>
    </row>
    <row r="5" ht="23.25" customHeight="1" spans="1:29">
      <c r="A5" s="162"/>
      <c r="B5" s="162"/>
      <c r="C5" s="162"/>
      <c r="D5" s="65" t="s">
        <v>11</v>
      </c>
      <c r="E5" s="152" t="s">
        <v>12</v>
      </c>
      <c r="F5" s="162"/>
      <c r="G5" s="162"/>
      <c r="H5" s="162"/>
      <c r="I5" s="162"/>
      <c r="J5" s="162"/>
      <c r="K5" s="162"/>
      <c r="L5" s="65" t="s">
        <v>13</v>
      </c>
      <c r="M5" s="162"/>
      <c r="N5" s="162"/>
      <c r="O5" s="162"/>
      <c r="P5" s="162"/>
      <c r="Q5" s="152" t="s">
        <v>14</v>
      </c>
      <c r="R5" s="152" t="s">
        <v>15</v>
      </c>
      <c r="S5" s="152" t="s">
        <v>16</v>
      </c>
      <c r="T5" s="152" t="s">
        <v>17</v>
      </c>
      <c r="U5" s="162"/>
      <c r="V5" s="157" t="s">
        <v>18</v>
      </c>
      <c r="W5" s="162"/>
      <c r="X5" s="157" t="s">
        <v>19</v>
      </c>
      <c r="Y5" s="162"/>
      <c r="Z5" s="157" t="s">
        <v>20</v>
      </c>
      <c r="AA5" s="162"/>
      <c r="AB5" s="157" t="s">
        <v>21</v>
      </c>
      <c r="AC5" s="176"/>
    </row>
    <row r="6" ht="90.75" customHeight="1" spans="1:29">
      <c r="A6" s="162"/>
      <c r="B6" s="162"/>
      <c r="C6" s="162"/>
      <c r="D6" s="162"/>
      <c r="E6" s="152" t="s">
        <v>22</v>
      </c>
      <c r="F6" s="152" t="s">
        <v>23</v>
      </c>
      <c r="G6" s="152" t="s">
        <v>24</v>
      </c>
      <c r="H6" s="152" t="s">
        <v>25</v>
      </c>
      <c r="I6" s="152" t="s">
        <v>26</v>
      </c>
      <c r="J6" s="152" t="s">
        <v>27</v>
      </c>
      <c r="K6" s="152" t="s">
        <v>28</v>
      </c>
      <c r="L6" s="152" t="s">
        <v>29</v>
      </c>
      <c r="M6" s="152" t="s">
        <v>30</v>
      </c>
      <c r="N6" s="152" t="s">
        <v>31</v>
      </c>
      <c r="O6" s="152" t="s">
        <v>32</v>
      </c>
      <c r="P6" s="152" t="s">
        <v>33</v>
      </c>
      <c r="Q6" s="162"/>
      <c r="R6" s="162"/>
      <c r="S6" s="162"/>
      <c r="T6" s="152" t="s">
        <v>34</v>
      </c>
      <c r="U6" s="152" t="s">
        <v>35</v>
      </c>
      <c r="V6" s="152" t="s">
        <v>36</v>
      </c>
      <c r="W6" s="152" t="s">
        <v>37</v>
      </c>
      <c r="X6" s="152" t="s">
        <v>38</v>
      </c>
      <c r="Y6" s="152" t="s">
        <v>39</v>
      </c>
      <c r="Z6" s="152" t="s">
        <v>40</v>
      </c>
      <c r="AA6" s="152" t="s">
        <v>41</v>
      </c>
      <c r="AB6" s="178"/>
      <c r="AC6" s="179"/>
    </row>
    <row r="7" ht="22.5" customHeight="1" spans="1:29">
      <c r="A7" s="66" t="s">
        <v>42</v>
      </c>
      <c r="B7" s="76">
        <f>SUM(B8:B13)</f>
        <v>7227.76</v>
      </c>
      <c r="C7" s="66" t="s">
        <v>43</v>
      </c>
      <c r="D7" s="76">
        <v>82.9</v>
      </c>
      <c r="E7" s="76">
        <v>82.9</v>
      </c>
      <c r="F7" s="76">
        <v>82.9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164"/>
      <c r="T7" s="76"/>
      <c r="U7" s="164"/>
      <c r="V7" s="76"/>
      <c r="W7" s="164"/>
      <c r="X7" s="76"/>
      <c r="Y7" s="167"/>
      <c r="Z7" s="164"/>
      <c r="AA7" s="164"/>
      <c r="AB7" s="164"/>
      <c r="AC7" s="180"/>
    </row>
    <row r="8" ht="22.5" customHeight="1" spans="1:29">
      <c r="A8" s="66" t="s">
        <v>44</v>
      </c>
      <c r="B8" s="67">
        <v>7227.76</v>
      </c>
      <c r="C8" s="163" t="s">
        <v>45</v>
      </c>
      <c r="D8" s="76">
        <v>8.5</v>
      </c>
      <c r="E8" s="76">
        <v>8.5</v>
      </c>
      <c r="F8" s="76">
        <v>8.5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158"/>
    </row>
    <row r="9" ht="22.5" customHeight="1" spans="1:29">
      <c r="A9" s="66" t="s">
        <v>46</v>
      </c>
      <c r="B9" s="67"/>
      <c r="C9" s="163" t="s">
        <v>47</v>
      </c>
      <c r="D9" s="76">
        <v>11.23</v>
      </c>
      <c r="E9" s="76">
        <v>11.23</v>
      </c>
      <c r="F9" s="76">
        <v>11.23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158"/>
    </row>
    <row r="10" ht="22.5" customHeight="1" spans="1:29">
      <c r="A10" s="66" t="s">
        <v>48</v>
      </c>
      <c r="B10" s="67"/>
      <c r="C10" s="66" t="s">
        <v>49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158"/>
    </row>
    <row r="11" ht="22.5" customHeight="1" spans="1:29">
      <c r="A11" s="66" t="s">
        <v>50</v>
      </c>
      <c r="B11" s="67"/>
      <c r="C11" s="163" t="s">
        <v>51</v>
      </c>
      <c r="D11" s="76">
        <v>11124.29</v>
      </c>
      <c r="E11" s="76">
        <v>7125.13</v>
      </c>
      <c r="F11" s="76">
        <v>7125.13</v>
      </c>
      <c r="G11" s="76"/>
      <c r="H11" s="76"/>
      <c r="I11" s="76"/>
      <c r="J11" s="76"/>
      <c r="K11" s="76"/>
      <c r="L11" s="76">
        <v>3173.73</v>
      </c>
      <c r="M11" s="76">
        <v>3173.73</v>
      </c>
      <c r="N11" s="76"/>
      <c r="O11" s="76"/>
      <c r="P11" s="76"/>
      <c r="Q11" s="76"/>
      <c r="R11" s="76"/>
      <c r="S11" s="76"/>
      <c r="T11" s="76"/>
      <c r="U11" s="76"/>
      <c r="V11" s="76">
        <v>825.43</v>
      </c>
      <c r="W11" s="76"/>
      <c r="X11" s="76"/>
      <c r="Y11" s="76"/>
      <c r="Z11" s="76"/>
      <c r="AA11" s="76"/>
      <c r="AB11" s="76"/>
      <c r="AC11" s="158"/>
    </row>
    <row r="12" ht="22.5" customHeight="1" spans="1:29">
      <c r="A12" s="66" t="s">
        <v>52</v>
      </c>
      <c r="B12" s="67"/>
      <c r="C12" s="6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158"/>
    </row>
    <row r="13" ht="22.5" customHeight="1" spans="1:29">
      <c r="A13" s="66" t="s">
        <v>53</v>
      </c>
      <c r="B13" s="157" t="s">
        <v>54</v>
      </c>
      <c r="C13" s="6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158"/>
    </row>
    <row r="14" ht="22.5" customHeight="1" spans="1:29">
      <c r="A14" s="66" t="s">
        <v>55</v>
      </c>
      <c r="B14" s="67">
        <f>SUM(B15:B18)</f>
        <v>3173.73</v>
      </c>
      <c r="C14" s="164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158"/>
    </row>
    <row r="15" ht="22.5" customHeight="1" spans="1:29">
      <c r="A15" s="66" t="s">
        <v>56</v>
      </c>
      <c r="B15" s="67">
        <v>3173.73</v>
      </c>
      <c r="C15" s="164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58"/>
    </row>
    <row r="16" ht="22.5" customHeight="1" spans="1:29">
      <c r="A16" s="66" t="s">
        <v>57</v>
      </c>
      <c r="B16" s="67"/>
      <c r="C16" s="164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158"/>
    </row>
    <row r="17" ht="22.5" customHeight="1" spans="1:29">
      <c r="A17" s="66" t="s">
        <v>58</v>
      </c>
      <c r="B17" s="67"/>
      <c r="C17" s="164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158"/>
    </row>
    <row r="18" ht="22.5" customHeight="1" spans="1:29">
      <c r="A18" s="66" t="s">
        <v>59</v>
      </c>
      <c r="B18" s="157">
        <v>0</v>
      </c>
      <c r="C18" s="164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158"/>
    </row>
    <row r="19" ht="22.5" customHeight="1" spans="1:29">
      <c r="A19" s="66" t="s">
        <v>60</v>
      </c>
      <c r="B19" s="67"/>
      <c r="C19" s="16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158"/>
    </row>
    <row r="20" ht="22.5" customHeight="1" spans="1:29">
      <c r="A20" s="66" t="s">
        <v>61</v>
      </c>
      <c r="B20" s="67"/>
      <c r="C20" s="164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158"/>
    </row>
    <row r="21" ht="22.5" customHeight="1" spans="1:29">
      <c r="A21" s="66" t="s">
        <v>62</v>
      </c>
      <c r="B21" s="67"/>
      <c r="C21" s="164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158"/>
    </row>
    <row r="22" ht="22.5" customHeight="1" spans="1:29">
      <c r="A22" s="65" t="s">
        <v>63</v>
      </c>
      <c r="B22" s="76">
        <v>10401.49</v>
      </c>
      <c r="C22" s="65" t="s">
        <v>64</v>
      </c>
      <c r="D22" s="76">
        <v>11226.92</v>
      </c>
      <c r="E22" s="76">
        <v>7227.76</v>
      </c>
      <c r="F22" s="76">
        <v>7227.76</v>
      </c>
      <c r="G22" s="76"/>
      <c r="H22" s="76"/>
      <c r="I22" s="76"/>
      <c r="J22" s="76"/>
      <c r="K22" s="76"/>
      <c r="L22" s="76">
        <v>3173.73</v>
      </c>
      <c r="M22" s="76">
        <v>3173.73</v>
      </c>
      <c r="N22" s="76"/>
      <c r="O22" s="76"/>
      <c r="P22" s="76"/>
      <c r="Q22" s="76"/>
      <c r="R22" s="76"/>
      <c r="S22" s="76"/>
      <c r="T22" s="76"/>
      <c r="U22" s="76"/>
      <c r="V22" s="76">
        <v>825.43</v>
      </c>
      <c r="W22" s="76"/>
      <c r="X22" s="76"/>
      <c r="Y22" s="76"/>
      <c r="Z22" s="76"/>
      <c r="AA22" s="76"/>
      <c r="AB22" s="76"/>
      <c r="AC22" s="158"/>
    </row>
    <row r="23" ht="22.5" customHeight="1" spans="1:29">
      <c r="A23" s="66" t="s">
        <v>65</v>
      </c>
      <c r="B23" s="76">
        <v>825.43</v>
      </c>
      <c r="C23" s="164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158"/>
    </row>
    <row r="24" ht="22.5" customHeight="1" spans="1:29">
      <c r="A24" s="163" t="s">
        <v>66</v>
      </c>
      <c r="B24" s="76">
        <f>SUM(B25:B26)</f>
        <v>0</v>
      </c>
      <c r="C24" s="16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158"/>
    </row>
    <row r="25" ht="22.5" customHeight="1" spans="1:29">
      <c r="A25" s="163" t="s">
        <v>67</v>
      </c>
      <c r="B25" s="67"/>
      <c r="C25" s="16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158"/>
    </row>
    <row r="26" ht="22.5" customHeight="1" spans="1:29">
      <c r="A26" s="163" t="s">
        <v>68</v>
      </c>
      <c r="B26" s="67"/>
      <c r="C26" s="16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158"/>
    </row>
    <row r="27" ht="22.5" customHeight="1" spans="1:29">
      <c r="A27" s="163" t="s">
        <v>18</v>
      </c>
      <c r="B27" s="76">
        <f>SUM(B28:B29)</f>
        <v>825.43</v>
      </c>
      <c r="C27" s="165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158"/>
    </row>
    <row r="28" ht="22.5" customHeight="1" spans="1:29">
      <c r="A28" s="163" t="s">
        <v>69</v>
      </c>
      <c r="B28" s="67">
        <v>825.43</v>
      </c>
      <c r="C28" s="165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158"/>
    </row>
    <row r="29" ht="22.5" customHeight="1" spans="1:29">
      <c r="A29" s="163" t="s">
        <v>70</v>
      </c>
      <c r="B29" s="67"/>
      <c r="C29" s="16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158"/>
    </row>
    <row r="30" ht="22.5" customHeight="1" spans="1:29">
      <c r="A30" s="163" t="s">
        <v>19</v>
      </c>
      <c r="B30" s="76">
        <f>SUM(B31:B32)</f>
        <v>0</v>
      </c>
      <c r="C30" s="16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158"/>
    </row>
    <row r="31" ht="22.5" customHeight="1" spans="1:29">
      <c r="A31" s="163" t="s">
        <v>71</v>
      </c>
      <c r="B31" s="67"/>
      <c r="C31" s="16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158"/>
    </row>
    <row r="32" ht="22.5" customHeight="1" spans="1:29">
      <c r="A32" s="163" t="s">
        <v>72</v>
      </c>
      <c r="B32" s="67"/>
      <c r="C32" s="167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158"/>
    </row>
    <row r="33" ht="22.5" customHeight="1" spans="1:29">
      <c r="A33" s="163" t="s">
        <v>20</v>
      </c>
      <c r="B33" s="76">
        <f>SUM(B34:B35)</f>
        <v>0</v>
      </c>
      <c r="C33" s="167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158"/>
    </row>
    <row r="34" ht="22.5" customHeight="1" spans="1:29">
      <c r="A34" s="66" t="s">
        <v>73</v>
      </c>
      <c r="B34" s="67"/>
      <c r="C34" s="167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158"/>
    </row>
    <row r="35" ht="22.5" customHeight="1" spans="1:29">
      <c r="A35" s="163" t="s">
        <v>74</v>
      </c>
      <c r="B35" s="67"/>
      <c r="C35" s="167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158"/>
    </row>
    <row r="36" ht="22.5" customHeight="1" spans="1:29">
      <c r="A36" s="168" t="s">
        <v>21</v>
      </c>
      <c r="B36" s="67"/>
      <c r="C36" s="167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158"/>
    </row>
    <row r="37" ht="22.5" customHeight="1" spans="1:29">
      <c r="A37" s="65" t="s">
        <v>75</v>
      </c>
      <c r="B37" s="67">
        <v>11226.92</v>
      </c>
      <c r="C37" s="65" t="s">
        <v>76</v>
      </c>
      <c r="D37" s="76">
        <v>11226.92</v>
      </c>
      <c r="E37" s="76">
        <v>7227.76</v>
      </c>
      <c r="F37" s="76">
        <v>7227.76</v>
      </c>
      <c r="G37" s="76"/>
      <c r="H37" s="76"/>
      <c r="I37" s="76"/>
      <c r="J37" s="76"/>
      <c r="K37" s="76"/>
      <c r="L37" s="76">
        <v>3173.73</v>
      </c>
      <c r="M37" s="76">
        <v>3173.73</v>
      </c>
      <c r="N37" s="76"/>
      <c r="O37" s="76"/>
      <c r="P37" s="76"/>
      <c r="Q37" s="76"/>
      <c r="R37" s="76"/>
      <c r="S37" s="76"/>
      <c r="T37" s="76"/>
      <c r="U37" s="76"/>
      <c r="V37" s="76">
        <v>825.43</v>
      </c>
      <c r="W37" s="76"/>
      <c r="X37" s="76"/>
      <c r="Y37" s="76"/>
      <c r="Z37" s="76"/>
      <c r="AA37" s="76"/>
      <c r="AB37" s="76"/>
      <c r="AC37" s="158"/>
    </row>
    <row r="38" ht="21" customHeight="1" spans="1:29">
      <c r="A38" s="169"/>
      <c r="B38" s="170"/>
      <c r="C38" s="169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81"/>
    </row>
  </sheetData>
  <mergeCells count="20">
    <mergeCell ref="A1:AB1"/>
    <mergeCell ref="Y2:AB2"/>
    <mergeCell ref="A3:B3"/>
    <mergeCell ref="C3:AB3"/>
    <mergeCell ref="D4:AB4"/>
    <mergeCell ref="E5:K5"/>
    <mergeCell ref="L5:P5"/>
    <mergeCell ref="T5:U5"/>
    <mergeCell ref="V5:W5"/>
    <mergeCell ref="X5:Y5"/>
    <mergeCell ref="Z5:AA5"/>
    <mergeCell ref="A4:A6"/>
    <mergeCell ref="B4:B6"/>
    <mergeCell ref="C4:C6"/>
    <mergeCell ref="D5:D6"/>
    <mergeCell ref="Q5:Q6"/>
    <mergeCell ref="R5:R6"/>
    <mergeCell ref="S5:S6"/>
    <mergeCell ref="AB5:AB6"/>
    <mergeCell ref="AC5:AC6"/>
  </mergeCells>
  <pageMargins left="0.724305555555556" right="0.724305555555556" top="0.960416666666667" bottom="0.960416666666667" header="0.297916666666667" footer="0.297916666666667"/>
  <pageSetup paperSize="8" scale="69" orientation="landscape" horizontalDpi="600"/>
  <headerFooter alignWithMargins="0">
    <oddFooter>&amp;C&amp;"宋体"&amp;11第&amp;P页,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56"/>
  <sheetViews>
    <sheetView showGridLines="0" topLeftCell="F1" workbookViewId="0">
      <selection activeCell="A1" sqref="A1:AE1"/>
    </sheetView>
  </sheetViews>
  <sheetFormatPr defaultColWidth="9" defaultRowHeight="13.5"/>
  <cols>
    <col min="1" max="1" width="5" customWidth="1"/>
    <col min="2" max="3" width="5.125" customWidth="1"/>
    <col min="4" max="4" width="20.375" customWidth="1"/>
    <col min="5" max="5" width="14.25" customWidth="1"/>
    <col min="6" max="6" width="22.625" customWidth="1"/>
    <col min="7" max="23" width="8.875" customWidth="1"/>
    <col min="24" max="24" width="8.375" customWidth="1"/>
    <col min="25" max="25" width="8.875" customWidth="1"/>
    <col min="26" max="26" width="8.375" customWidth="1"/>
    <col min="27" max="28" width="8.875" customWidth="1"/>
    <col min="29" max="29" width="7.375" customWidth="1"/>
    <col min="30" max="32" width="6.5" customWidth="1"/>
  </cols>
  <sheetData>
    <row r="1" ht="33" customHeight="1" spans="1:32">
      <c r="A1" s="148" t="s">
        <v>77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80"/>
      <c r="AF1" s="155"/>
    </row>
    <row r="2" ht="18.75" customHeight="1" spans="1:32">
      <c r="A2" s="151"/>
      <c r="B2" s="78"/>
      <c r="C2" s="79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50"/>
      <c r="P2" s="150"/>
      <c r="Q2" s="150"/>
      <c r="R2" s="150"/>
      <c r="S2" s="150"/>
      <c r="T2" s="154" t="s">
        <v>5</v>
      </c>
      <c r="U2" s="78"/>
      <c r="V2" s="78"/>
      <c r="W2" s="78"/>
      <c r="X2" s="78"/>
      <c r="Y2" s="78"/>
      <c r="Z2" s="79"/>
      <c r="AA2" s="75"/>
      <c r="AB2" s="75"/>
      <c r="AC2" s="75"/>
      <c r="AD2" s="75"/>
      <c r="AE2" s="75"/>
      <c r="AF2" s="156"/>
    </row>
    <row r="3" ht="14.25" customHeight="1" spans="1:32">
      <c r="A3" s="65" t="s">
        <v>78</v>
      </c>
      <c r="B3" s="65"/>
      <c r="C3" s="65"/>
      <c r="D3" s="65" t="s">
        <v>79</v>
      </c>
      <c r="E3" s="65" t="s">
        <v>80</v>
      </c>
      <c r="F3" s="65" t="s">
        <v>81</v>
      </c>
      <c r="G3" s="65" t="s">
        <v>82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80"/>
    </row>
    <row r="4" ht="23.25" customHeight="1" spans="1:32">
      <c r="A4" s="65" t="s">
        <v>83</v>
      </c>
      <c r="B4" s="65" t="s">
        <v>84</v>
      </c>
      <c r="C4" s="65" t="s">
        <v>85</v>
      </c>
      <c r="D4" s="65"/>
      <c r="E4" s="65"/>
      <c r="F4" s="65"/>
      <c r="G4" s="65" t="s">
        <v>11</v>
      </c>
      <c r="H4" s="65" t="s">
        <v>86</v>
      </c>
      <c r="I4" s="153"/>
      <c r="J4" s="65"/>
      <c r="K4" s="65"/>
      <c r="L4" s="65"/>
      <c r="M4" s="65"/>
      <c r="N4" s="65"/>
      <c r="O4" s="65" t="s">
        <v>87</v>
      </c>
      <c r="P4" s="153"/>
      <c r="Q4" s="65"/>
      <c r="R4" s="65"/>
      <c r="S4" s="65"/>
      <c r="T4" s="152" t="s">
        <v>14</v>
      </c>
      <c r="U4" s="152" t="s">
        <v>88</v>
      </c>
      <c r="V4" s="152" t="s">
        <v>16</v>
      </c>
      <c r="W4" s="152" t="s">
        <v>17</v>
      </c>
      <c r="X4" s="65"/>
      <c r="Y4" s="157" t="s">
        <v>18</v>
      </c>
      <c r="Z4" s="65"/>
      <c r="AA4" s="157" t="s">
        <v>19</v>
      </c>
      <c r="AB4" s="65"/>
      <c r="AC4" s="157" t="s">
        <v>20</v>
      </c>
      <c r="AD4" s="65"/>
      <c r="AE4" s="157" t="s">
        <v>21</v>
      </c>
      <c r="AF4" s="80"/>
    </row>
    <row r="5" ht="48.75" customHeight="1" spans="1:32">
      <c r="A5" s="65"/>
      <c r="B5" s="65"/>
      <c r="C5" s="65"/>
      <c r="D5" s="65"/>
      <c r="E5" s="65"/>
      <c r="F5" s="65"/>
      <c r="G5" s="65"/>
      <c r="H5" s="152" t="s">
        <v>89</v>
      </c>
      <c r="I5" s="152" t="s">
        <v>23</v>
      </c>
      <c r="J5" s="152" t="s">
        <v>24</v>
      </c>
      <c r="K5" s="152" t="s">
        <v>25</v>
      </c>
      <c r="L5" s="152" t="s">
        <v>26</v>
      </c>
      <c r="M5" s="152" t="s">
        <v>27</v>
      </c>
      <c r="N5" s="152" t="s">
        <v>28</v>
      </c>
      <c r="O5" s="152" t="s">
        <v>90</v>
      </c>
      <c r="P5" s="152" t="s">
        <v>30</v>
      </c>
      <c r="Q5" s="152" t="s">
        <v>31</v>
      </c>
      <c r="R5" s="152" t="s">
        <v>32</v>
      </c>
      <c r="S5" s="152" t="s">
        <v>33</v>
      </c>
      <c r="T5" s="65"/>
      <c r="U5" s="65"/>
      <c r="V5" s="65"/>
      <c r="W5" s="152" t="s">
        <v>34</v>
      </c>
      <c r="X5" s="152" t="s">
        <v>35</v>
      </c>
      <c r="Y5" s="152" t="s">
        <v>36</v>
      </c>
      <c r="Z5" s="152" t="s">
        <v>37</v>
      </c>
      <c r="AA5" s="152" t="s">
        <v>38</v>
      </c>
      <c r="AB5" s="152" t="s">
        <v>39</v>
      </c>
      <c r="AC5" s="152" t="s">
        <v>40</v>
      </c>
      <c r="AD5" s="152" t="s">
        <v>41</v>
      </c>
      <c r="AE5" s="65"/>
      <c r="AF5" s="158"/>
    </row>
    <row r="6" ht="22.5" customHeight="1" spans="1:32">
      <c r="A6" s="65" t="s">
        <v>11</v>
      </c>
      <c r="B6" s="65"/>
      <c r="C6" s="65"/>
      <c r="D6" s="65"/>
      <c r="E6" s="65"/>
      <c r="F6" s="65"/>
      <c r="G6" s="76">
        <v>11226.92</v>
      </c>
      <c r="H6" s="76">
        <v>7227.76</v>
      </c>
      <c r="I6" s="76">
        <v>7227.76</v>
      </c>
      <c r="J6" s="76"/>
      <c r="K6" s="76"/>
      <c r="L6" s="76"/>
      <c r="M6" s="76"/>
      <c r="N6" s="76"/>
      <c r="O6" s="76">
        <v>3173.73</v>
      </c>
      <c r="P6" s="76">
        <v>3173.73</v>
      </c>
      <c r="Q6" s="76"/>
      <c r="R6" s="76"/>
      <c r="S6" s="76"/>
      <c r="T6" s="76"/>
      <c r="U6" s="76"/>
      <c r="V6" s="76"/>
      <c r="W6" s="76"/>
      <c r="X6" s="76"/>
      <c r="Y6" s="76">
        <v>825.43</v>
      </c>
      <c r="Z6" s="76"/>
      <c r="AA6" s="76"/>
      <c r="AB6" s="76"/>
      <c r="AC6" s="76"/>
      <c r="AD6" s="76"/>
      <c r="AE6" s="76"/>
      <c r="AF6" s="158"/>
    </row>
    <row r="7" ht="18" customHeight="1" spans="1:32">
      <c r="A7" s="59" t="s">
        <v>91</v>
      </c>
      <c r="B7" s="59"/>
      <c r="C7" s="59"/>
      <c r="D7" s="59"/>
      <c r="E7" s="59"/>
      <c r="F7" s="59"/>
      <c r="G7" s="60">
        <v>0.36</v>
      </c>
      <c r="H7" s="60">
        <v>0.36</v>
      </c>
      <c r="I7" s="60">
        <v>0.36</v>
      </c>
      <c r="J7" s="60"/>
      <c r="K7" s="60"/>
      <c r="L7" s="60"/>
      <c r="M7" s="60"/>
      <c r="N7" s="68"/>
      <c r="O7" s="60"/>
      <c r="P7" s="60"/>
      <c r="Q7" s="60"/>
      <c r="R7" s="60"/>
      <c r="S7" s="68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87"/>
    </row>
    <row r="8" ht="18" customHeight="1" spans="1:32">
      <c r="A8" s="59"/>
      <c r="B8" s="59" t="s">
        <v>92</v>
      </c>
      <c r="C8" s="59"/>
      <c r="D8" s="59"/>
      <c r="E8" s="59"/>
      <c r="F8" s="59"/>
      <c r="G8" s="60">
        <v>0.36</v>
      </c>
      <c r="H8" s="60">
        <v>0.36</v>
      </c>
      <c r="I8" s="60">
        <v>0.36</v>
      </c>
      <c r="J8" s="60"/>
      <c r="K8" s="60"/>
      <c r="L8" s="60"/>
      <c r="M8" s="60"/>
      <c r="N8" s="68"/>
      <c r="O8" s="60"/>
      <c r="P8" s="60"/>
      <c r="Q8" s="60"/>
      <c r="R8" s="60"/>
      <c r="S8" s="68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87"/>
    </row>
    <row r="9" ht="18" customHeight="1" spans="1:32">
      <c r="A9" s="59"/>
      <c r="B9" s="59"/>
      <c r="C9" s="59" t="s">
        <v>93</v>
      </c>
      <c r="D9" s="59"/>
      <c r="E9" s="59"/>
      <c r="F9" s="59"/>
      <c r="G9" s="60">
        <v>0.36</v>
      </c>
      <c r="H9" s="60">
        <v>0.36</v>
      </c>
      <c r="I9" s="60">
        <v>0.36</v>
      </c>
      <c r="J9" s="60"/>
      <c r="K9" s="60"/>
      <c r="L9" s="60"/>
      <c r="M9" s="60"/>
      <c r="N9" s="68"/>
      <c r="O9" s="60"/>
      <c r="P9" s="60"/>
      <c r="Q9" s="60"/>
      <c r="R9" s="60"/>
      <c r="S9" s="68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87"/>
    </row>
    <row r="10" ht="18" customHeight="1" spans="1:32">
      <c r="A10" s="69" t="s">
        <v>94</v>
      </c>
      <c r="B10" s="69" t="s">
        <v>95</v>
      </c>
      <c r="C10" s="69" t="s">
        <v>96</v>
      </c>
      <c r="D10" s="69" t="s">
        <v>97</v>
      </c>
      <c r="E10" s="69" t="s">
        <v>98</v>
      </c>
      <c r="F10" s="69" t="s">
        <v>99</v>
      </c>
      <c r="G10" s="71">
        <v>0.36</v>
      </c>
      <c r="H10" s="71">
        <v>0.36</v>
      </c>
      <c r="I10" s="71">
        <v>0.36</v>
      </c>
      <c r="J10" s="71"/>
      <c r="K10" s="71"/>
      <c r="L10" s="71"/>
      <c r="M10" s="71"/>
      <c r="N10" s="70"/>
      <c r="O10" s="71"/>
      <c r="P10" s="71"/>
      <c r="Q10" s="71"/>
      <c r="R10" s="71"/>
      <c r="S10" s="70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87"/>
    </row>
    <row r="11" ht="18" customHeight="1" spans="1:32">
      <c r="A11" s="59" t="s">
        <v>91</v>
      </c>
      <c r="B11" s="59"/>
      <c r="C11" s="59"/>
      <c r="D11" s="59"/>
      <c r="E11" s="59"/>
      <c r="F11" s="59"/>
      <c r="G11" s="60">
        <v>8.56</v>
      </c>
      <c r="H11" s="60">
        <v>8.56</v>
      </c>
      <c r="I11" s="60">
        <v>8.56</v>
      </c>
      <c r="J11" s="60"/>
      <c r="K11" s="60"/>
      <c r="L11" s="60"/>
      <c r="M11" s="60"/>
      <c r="N11" s="68"/>
      <c r="O11" s="60"/>
      <c r="P11" s="60"/>
      <c r="Q11" s="60"/>
      <c r="R11" s="60"/>
      <c r="S11" s="68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87"/>
    </row>
    <row r="12" ht="18" customHeight="1" spans="1:32">
      <c r="A12" s="59"/>
      <c r="B12" s="59" t="s">
        <v>92</v>
      </c>
      <c r="C12" s="59"/>
      <c r="D12" s="59"/>
      <c r="E12" s="59"/>
      <c r="F12" s="59"/>
      <c r="G12" s="60">
        <v>8.56</v>
      </c>
      <c r="H12" s="60">
        <v>8.56</v>
      </c>
      <c r="I12" s="60">
        <v>8.56</v>
      </c>
      <c r="J12" s="60"/>
      <c r="K12" s="60"/>
      <c r="L12" s="60"/>
      <c r="M12" s="60"/>
      <c r="N12" s="68"/>
      <c r="O12" s="60"/>
      <c r="P12" s="60"/>
      <c r="Q12" s="60"/>
      <c r="R12" s="60"/>
      <c r="S12" s="68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87"/>
    </row>
    <row r="13" ht="18" customHeight="1" spans="1:32">
      <c r="A13" s="59"/>
      <c r="B13" s="59"/>
      <c r="C13" s="59" t="s">
        <v>93</v>
      </c>
      <c r="D13" s="59"/>
      <c r="E13" s="59"/>
      <c r="F13" s="59"/>
      <c r="G13" s="60">
        <v>4.28</v>
      </c>
      <c r="H13" s="60">
        <v>4.28</v>
      </c>
      <c r="I13" s="60">
        <v>4.28</v>
      </c>
      <c r="J13" s="60"/>
      <c r="K13" s="60"/>
      <c r="L13" s="60"/>
      <c r="M13" s="60"/>
      <c r="N13" s="68"/>
      <c r="O13" s="60"/>
      <c r="P13" s="60"/>
      <c r="Q13" s="60"/>
      <c r="R13" s="60"/>
      <c r="S13" s="68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87"/>
    </row>
    <row r="14" ht="18" customHeight="1" spans="1:32">
      <c r="A14" s="69" t="s">
        <v>100</v>
      </c>
      <c r="B14" s="69" t="s">
        <v>101</v>
      </c>
      <c r="C14" s="69" t="s">
        <v>102</v>
      </c>
      <c r="D14" s="69" t="s">
        <v>103</v>
      </c>
      <c r="E14" s="69" t="s">
        <v>104</v>
      </c>
      <c r="F14" s="69" t="s">
        <v>105</v>
      </c>
      <c r="G14" s="71">
        <v>4.28</v>
      </c>
      <c r="H14" s="71">
        <v>4.28</v>
      </c>
      <c r="I14" s="71">
        <v>4.28</v>
      </c>
      <c r="J14" s="71"/>
      <c r="K14" s="71"/>
      <c r="L14" s="71"/>
      <c r="M14" s="71"/>
      <c r="N14" s="70"/>
      <c r="O14" s="71"/>
      <c r="P14" s="71"/>
      <c r="Q14" s="71"/>
      <c r="R14" s="71"/>
      <c r="S14" s="70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87"/>
    </row>
    <row r="15" ht="18" customHeight="1" spans="1:32">
      <c r="A15" s="59"/>
      <c r="B15" s="59"/>
      <c r="C15" s="59" t="s">
        <v>93</v>
      </c>
      <c r="D15" s="59"/>
      <c r="E15" s="59"/>
      <c r="F15" s="59"/>
      <c r="G15" s="60">
        <v>4.28</v>
      </c>
      <c r="H15" s="60">
        <v>4.28</v>
      </c>
      <c r="I15" s="60">
        <v>4.28</v>
      </c>
      <c r="J15" s="60"/>
      <c r="K15" s="60"/>
      <c r="L15" s="60"/>
      <c r="M15" s="60"/>
      <c r="N15" s="68"/>
      <c r="O15" s="60"/>
      <c r="P15" s="60"/>
      <c r="Q15" s="60"/>
      <c r="R15" s="60"/>
      <c r="S15" s="68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87"/>
    </row>
    <row r="16" ht="18" customHeight="1" spans="1:32">
      <c r="A16" s="69" t="s">
        <v>100</v>
      </c>
      <c r="B16" s="69" t="s">
        <v>101</v>
      </c>
      <c r="C16" s="69" t="s">
        <v>96</v>
      </c>
      <c r="D16" s="69" t="s">
        <v>103</v>
      </c>
      <c r="E16" s="69" t="s">
        <v>104</v>
      </c>
      <c r="F16" s="69" t="s">
        <v>106</v>
      </c>
      <c r="G16" s="71">
        <v>4.28</v>
      </c>
      <c r="H16" s="71">
        <v>4.28</v>
      </c>
      <c r="I16" s="71">
        <v>4.28</v>
      </c>
      <c r="J16" s="71"/>
      <c r="K16" s="71"/>
      <c r="L16" s="71"/>
      <c r="M16" s="71"/>
      <c r="N16" s="70"/>
      <c r="O16" s="71"/>
      <c r="P16" s="71"/>
      <c r="Q16" s="71"/>
      <c r="R16" s="71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87"/>
    </row>
    <row r="17" ht="18" customHeight="1" spans="1:32">
      <c r="A17" s="59" t="s">
        <v>91</v>
      </c>
      <c r="B17" s="59"/>
      <c r="C17" s="59"/>
      <c r="D17" s="59"/>
      <c r="E17" s="59"/>
      <c r="F17" s="59"/>
      <c r="G17" s="60">
        <v>760</v>
      </c>
      <c r="H17" s="60">
        <v>760</v>
      </c>
      <c r="I17" s="60">
        <v>760</v>
      </c>
      <c r="J17" s="60"/>
      <c r="K17" s="60"/>
      <c r="L17" s="60"/>
      <c r="M17" s="60"/>
      <c r="N17" s="68"/>
      <c r="O17" s="60"/>
      <c r="P17" s="60"/>
      <c r="Q17" s="60"/>
      <c r="R17" s="60"/>
      <c r="S17" s="68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87"/>
    </row>
    <row r="18" ht="18" customHeight="1" spans="1:32">
      <c r="A18" s="59"/>
      <c r="B18" s="59" t="s">
        <v>92</v>
      </c>
      <c r="C18" s="59"/>
      <c r="D18" s="59"/>
      <c r="E18" s="59"/>
      <c r="F18" s="59"/>
      <c r="G18" s="60">
        <v>760</v>
      </c>
      <c r="H18" s="60">
        <v>760</v>
      </c>
      <c r="I18" s="60">
        <v>760</v>
      </c>
      <c r="J18" s="60"/>
      <c r="K18" s="60"/>
      <c r="L18" s="60"/>
      <c r="M18" s="60"/>
      <c r="N18" s="68"/>
      <c r="O18" s="60"/>
      <c r="P18" s="60"/>
      <c r="Q18" s="60"/>
      <c r="R18" s="60"/>
      <c r="S18" s="68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87"/>
    </row>
    <row r="19" ht="18" customHeight="1" spans="1:32">
      <c r="A19" s="59"/>
      <c r="B19" s="59"/>
      <c r="C19" s="59" t="s">
        <v>93</v>
      </c>
      <c r="D19" s="59"/>
      <c r="E19" s="59"/>
      <c r="F19" s="59"/>
      <c r="G19" s="60">
        <v>760</v>
      </c>
      <c r="H19" s="60">
        <v>760</v>
      </c>
      <c r="I19" s="60">
        <v>760</v>
      </c>
      <c r="J19" s="60"/>
      <c r="K19" s="60"/>
      <c r="L19" s="60"/>
      <c r="M19" s="60"/>
      <c r="N19" s="68"/>
      <c r="O19" s="60"/>
      <c r="P19" s="60"/>
      <c r="Q19" s="60"/>
      <c r="R19" s="60"/>
      <c r="S19" s="68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87"/>
    </row>
    <row r="20" ht="18" customHeight="1" spans="1:32">
      <c r="A20" s="69" t="s">
        <v>107</v>
      </c>
      <c r="B20" s="69" t="s">
        <v>96</v>
      </c>
      <c r="C20" s="69" t="s">
        <v>108</v>
      </c>
      <c r="D20" s="69" t="s">
        <v>109</v>
      </c>
      <c r="E20" s="69" t="s">
        <v>110</v>
      </c>
      <c r="F20" s="69" t="s">
        <v>111</v>
      </c>
      <c r="G20" s="71">
        <v>760</v>
      </c>
      <c r="H20" s="71">
        <v>760</v>
      </c>
      <c r="I20" s="71">
        <v>760</v>
      </c>
      <c r="J20" s="71"/>
      <c r="K20" s="71"/>
      <c r="L20" s="71"/>
      <c r="M20" s="71"/>
      <c r="N20" s="70"/>
      <c r="O20" s="71"/>
      <c r="P20" s="71"/>
      <c r="Q20" s="71"/>
      <c r="R20" s="71"/>
      <c r="S20" s="70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87"/>
    </row>
    <row r="21" ht="18" customHeight="1" spans="1:32">
      <c r="A21" s="59" t="s">
        <v>91</v>
      </c>
      <c r="B21" s="59"/>
      <c r="C21" s="59"/>
      <c r="D21" s="59"/>
      <c r="E21" s="59"/>
      <c r="F21" s="59"/>
      <c r="G21" s="60">
        <v>10142.47</v>
      </c>
      <c r="H21" s="60">
        <v>6143.31</v>
      </c>
      <c r="I21" s="60">
        <v>6143.31</v>
      </c>
      <c r="J21" s="60"/>
      <c r="K21" s="60"/>
      <c r="L21" s="60"/>
      <c r="M21" s="60"/>
      <c r="N21" s="68"/>
      <c r="O21" s="60">
        <v>3173.73</v>
      </c>
      <c r="P21" s="60">
        <v>3173.73</v>
      </c>
      <c r="Q21" s="60"/>
      <c r="R21" s="60"/>
      <c r="S21" s="68"/>
      <c r="T21" s="60"/>
      <c r="U21" s="60"/>
      <c r="V21" s="60"/>
      <c r="W21" s="60"/>
      <c r="X21" s="60"/>
      <c r="Y21" s="60">
        <v>825.43</v>
      </c>
      <c r="Z21" s="60"/>
      <c r="AA21" s="60"/>
      <c r="AB21" s="60"/>
      <c r="AC21" s="60"/>
      <c r="AD21" s="60"/>
      <c r="AE21" s="60"/>
      <c r="AF21" s="87"/>
    </row>
    <row r="22" ht="18" customHeight="1" spans="1:32">
      <c r="A22" s="59"/>
      <c r="B22" s="59" t="s">
        <v>92</v>
      </c>
      <c r="C22" s="59"/>
      <c r="D22" s="59"/>
      <c r="E22" s="59"/>
      <c r="F22" s="59"/>
      <c r="G22" s="60">
        <v>97.68</v>
      </c>
      <c r="H22" s="60">
        <v>97.68</v>
      </c>
      <c r="I22" s="60">
        <v>97.68</v>
      </c>
      <c r="J22" s="60"/>
      <c r="K22" s="60"/>
      <c r="L22" s="60"/>
      <c r="M22" s="60"/>
      <c r="N22" s="68"/>
      <c r="O22" s="60"/>
      <c r="P22" s="60"/>
      <c r="Q22" s="60"/>
      <c r="R22" s="60"/>
      <c r="S22" s="68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87"/>
    </row>
    <row r="23" ht="18" customHeight="1" spans="1:32">
      <c r="A23" s="59"/>
      <c r="B23" s="59"/>
      <c r="C23" s="59" t="s">
        <v>93</v>
      </c>
      <c r="D23" s="59"/>
      <c r="E23" s="59"/>
      <c r="F23" s="59"/>
      <c r="G23" s="60">
        <v>84.68</v>
      </c>
      <c r="H23" s="60">
        <v>84.68</v>
      </c>
      <c r="I23" s="60">
        <v>84.68</v>
      </c>
      <c r="J23" s="60"/>
      <c r="K23" s="60"/>
      <c r="L23" s="60"/>
      <c r="M23" s="60"/>
      <c r="N23" s="68"/>
      <c r="O23" s="60"/>
      <c r="P23" s="60"/>
      <c r="Q23" s="60"/>
      <c r="R23" s="60"/>
      <c r="S23" s="68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87"/>
    </row>
    <row r="24" ht="18" customHeight="1" spans="1:32">
      <c r="A24" s="69" t="s">
        <v>112</v>
      </c>
      <c r="B24" s="69" t="s">
        <v>102</v>
      </c>
      <c r="C24" s="69" t="s">
        <v>102</v>
      </c>
      <c r="D24" s="69" t="s">
        <v>113</v>
      </c>
      <c r="E24" s="69" t="s">
        <v>114</v>
      </c>
      <c r="F24" s="69" t="s">
        <v>115</v>
      </c>
      <c r="G24" s="71">
        <v>84.68</v>
      </c>
      <c r="H24" s="71">
        <v>84.68</v>
      </c>
      <c r="I24" s="71">
        <v>84.68</v>
      </c>
      <c r="J24" s="71"/>
      <c r="K24" s="71"/>
      <c r="L24" s="71"/>
      <c r="M24" s="71"/>
      <c r="N24" s="70"/>
      <c r="O24" s="71"/>
      <c r="P24" s="71"/>
      <c r="Q24" s="71"/>
      <c r="R24" s="71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87"/>
    </row>
    <row r="25" ht="18" customHeight="1" spans="1:32">
      <c r="A25" s="59"/>
      <c r="B25" s="59"/>
      <c r="C25" s="59" t="s">
        <v>93</v>
      </c>
      <c r="D25" s="59"/>
      <c r="E25" s="59"/>
      <c r="F25" s="59"/>
      <c r="G25" s="60">
        <v>13</v>
      </c>
      <c r="H25" s="60">
        <v>13</v>
      </c>
      <c r="I25" s="60">
        <v>13</v>
      </c>
      <c r="J25" s="60"/>
      <c r="K25" s="60"/>
      <c r="L25" s="60"/>
      <c r="M25" s="60"/>
      <c r="N25" s="68"/>
      <c r="O25" s="60"/>
      <c r="P25" s="60"/>
      <c r="Q25" s="60"/>
      <c r="R25" s="60"/>
      <c r="S25" s="68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87"/>
    </row>
    <row r="26" ht="18" customHeight="1" spans="1:32">
      <c r="A26" s="69" t="s">
        <v>112</v>
      </c>
      <c r="B26" s="69" t="s">
        <v>102</v>
      </c>
      <c r="C26" s="69" t="s">
        <v>116</v>
      </c>
      <c r="D26" s="69" t="s">
        <v>113</v>
      </c>
      <c r="E26" s="69" t="s">
        <v>114</v>
      </c>
      <c r="F26" s="69" t="s">
        <v>117</v>
      </c>
      <c r="G26" s="71">
        <v>13</v>
      </c>
      <c r="H26" s="71">
        <v>13</v>
      </c>
      <c r="I26" s="71">
        <v>13</v>
      </c>
      <c r="J26" s="71"/>
      <c r="K26" s="71"/>
      <c r="L26" s="71"/>
      <c r="M26" s="71"/>
      <c r="N26" s="70"/>
      <c r="O26" s="71"/>
      <c r="P26" s="71"/>
      <c r="Q26" s="71"/>
      <c r="R26" s="71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87"/>
    </row>
    <row r="27" ht="18" customHeight="1" spans="1:32">
      <c r="A27" s="59"/>
      <c r="B27" s="59" t="s">
        <v>92</v>
      </c>
      <c r="C27" s="59"/>
      <c r="D27" s="59"/>
      <c r="E27" s="59"/>
      <c r="F27" s="59"/>
      <c r="G27" s="60">
        <v>6045.63</v>
      </c>
      <c r="H27" s="60">
        <v>6045.63</v>
      </c>
      <c r="I27" s="60">
        <v>6045.63</v>
      </c>
      <c r="J27" s="60"/>
      <c r="K27" s="60"/>
      <c r="L27" s="60"/>
      <c r="M27" s="60"/>
      <c r="N27" s="68"/>
      <c r="O27" s="60"/>
      <c r="P27" s="60"/>
      <c r="Q27" s="60"/>
      <c r="R27" s="60"/>
      <c r="S27" s="68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87"/>
    </row>
    <row r="28" ht="18" customHeight="1" spans="1:32">
      <c r="A28" s="59"/>
      <c r="B28" s="59"/>
      <c r="C28" s="59" t="s">
        <v>93</v>
      </c>
      <c r="D28" s="59"/>
      <c r="E28" s="59"/>
      <c r="F28" s="59"/>
      <c r="G28" s="60">
        <v>6045.63</v>
      </c>
      <c r="H28" s="60">
        <v>6045.63</v>
      </c>
      <c r="I28" s="60">
        <v>6045.63</v>
      </c>
      <c r="J28" s="60"/>
      <c r="K28" s="60"/>
      <c r="L28" s="60"/>
      <c r="M28" s="60"/>
      <c r="N28" s="68"/>
      <c r="O28" s="60"/>
      <c r="P28" s="60"/>
      <c r="Q28" s="60"/>
      <c r="R28" s="60"/>
      <c r="S28" s="68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87"/>
    </row>
    <row r="29" ht="18" customHeight="1" spans="1:32">
      <c r="A29" s="69" t="s">
        <v>112</v>
      </c>
      <c r="B29" s="69" t="s">
        <v>96</v>
      </c>
      <c r="C29" s="69" t="s">
        <v>116</v>
      </c>
      <c r="D29" s="69" t="s">
        <v>113</v>
      </c>
      <c r="E29" s="69" t="s">
        <v>118</v>
      </c>
      <c r="F29" s="69" t="s">
        <v>119</v>
      </c>
      <c r="G29" s="71">
        <v>6045.63</v>
      </c>
      <c r="H29" s="71">
        <v>6045.63</v>
      </c>
      <c r="I29" s="71">
        <v>6045.63</v>
      </c>
      <c r="J29" s="71"/>
      <c r="K29" s="71"/>
      <c r="L29" s="71"/>
      <c r="M29" s="71"/>
      <c r="N29" s="70"/>
      <c r="O29" s="71"/>
      <c r="P29" s="71"/>
      <c r="Q29" s="71"/>
      <c r="R29" s="71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87"/>
    </row>
    <row r="30" ht="18" customHeight="1" spans="1:32">
      <c r="A30" s="59"/>
      <c r="B30" s="59" t="s">
        <v>92</v>
      </c>
      <c r="C30" s="59"/>
      <c r="D30" s="59"/>
      <c r="E30" s="59"/>
      <c r="F30" s="59"/>
      <c r="G30" s="60">
        <v>3119.44</v>
      </c>
      <c r="H30" s="60"/>
      <c r="I30" s="60"/>
      <c r="J30" s="60"/>
      <c r="K30" s="60"/>
      <c r="L30" s="60"/>
      <c r="M30" s="60"/>
      <c r="N30" s="68"/>
      <c r="O30" s="60">
        <v>2723.73</v>
      </c>
      <c r="P30" s="60">
        <v>2723.73</v>
      </c>
      <c r="Q30" s="60"/>
      <c r="R30" s="60"/>
      <c r="S30" s="68"/>
      <c r="T30" s="60"/>
      <c r="U30" s="60"/>
      <c r="V30" s="60"/>
      <c r="W30" s="60"/>
      <c r="X30" s="60"/>
      <c r="Y30" s="60">
        <v>395.71</v>
      </c>
      <c r="Z30" s="60"/>
      <c r="AA30" s="60"/>
      <c r="AB30" s="60"/>
      <c r="AC30" s="60"/>
      <c r="AD30" s="60"/>
      <c r="AE30" s="60"/>
      <c r="AF30" s="87"/>
    </row>
    <row r="31" ht="18" customHeight="1" spans="1:32">
      <c r="A31" s="59"/>
      <c r="B31" s="59"/>
      <c r="C31" s="59" t="s">
        <v>93</v>
      </c>
      <c r="D31" s="59"/>
      <c r="E31" s="59"/>
      <c r="F31" s="59"/>
      <c r="G31" s="60">
        <v>1869.73</v>
      </c>
      <c r="H31" s="60"/>
      <c r="I31" s="60"/>
      <c r="J31" s="60"/>
      <c r="K31" s="60"/>
      <c r="L31" s="60"/>
      <c r="M31" s="60"/>
      <c r="N31" s="68"/>
      <c r="O31" s="60">
        <v>1869.73</v>
      </c>
      <c r="P31" s="60">
        <v>1869.73</v>
      </c>
      <c r="Q31" s="60"/>
      <c r="R31" s="60"/>
      <c r="S31" s="68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87"/>
    </row>
    <row r="32" ht="18" customHeight="1" spans="1:32">
      <c r="A32" s="69" t="s">
        <v>112</v>
      </c>
      <c r="B32" s="69" t="s">
        <v>120</v>
      </c>
      <c r="C32" s="69" t="s">
        <v>96</v>
      </c>
      <c r="D32" s="69" t="s">
        <v>113</v>
      </c>
      <c r="E32" s="69" t="s">
        <v>121</v>
      </c>
      <c r="F32" s="69" t="s">
        <v>122</v>
      </c>
      <c r="G32" s="71">
        <v>1869.73</v>
      </c>
      <c r="H32" s="71"/>
      <c r="I32" s="71"/>
      <c r="J32" s="71"/>
      <c r="K32" s="71"/>
      <c r="L32" s="71"/>
      <c r="M32" s="71"/>
      <c r="N32" s="70"/>
      <c r="O32" s="71">
        <v>1869.73</v>
      </c>
      <c r="P32" s="71">
        <v>1869.73</v>
      </c>
      <c r="Q32" s="71"/>
      <c r="R32" s="71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87"/>
    </row>
    <row r="33" ht="18" customHeight="1" spans="1:32">
      <c r="A33" s="59"/>
      <c r="B33" s="59"/>
      <c r="C33" s="59" t="s">
        <v>93</v>
      </c>
      <c r="D33" s="59"/>
      <c r="E33" s="59"/>
      <c r="F33" s="59"/>
      <c r="G33" s="60">
        <v>1249.71</v>
      </c>
      <c r="H33" s="60"/>
      <c r="I33" s="60"/>
      <c r="J33" s="60"/>
      <c r="K33" s="60"/>
      <c r="L33" s="60"/>
      <c r="M33" s="60"/>
      <c r="N33" s="68"/>
      <c r="O33" s="60">
        <v>854</v>
      </c>
      <c r="P33" s="60">
        <v>854</v>
      </c>
      <c r="Q33" s="60"/>
      <c r="R33" s="60"/>
      <c r="S33" s="68"/>
      <c r="T33" s="60"/>
      <c r="U33" s="60"/>
      <c r="V33" s="60"/>
      <c r="W33" s="60"/>
      <c r="X33" s="60"/>
      <c r="Y33" s="60">
        <v>395.71</v>
      </c>
      <c r="Z33" s="60"/>
      <c r="AA33" s="60"/>
      <c r="AB33" s="60"/>
      <c r="AC33" s="60"/>
      <c r="AD33" s="60"/>
      <c r="AE33" s="60"/>
      <c r="AF33" s="87"/>
    </row>
    <row r="34" ht="18" customHeight="1" spans="1:32">
      <c r="A34" s="69" t="s">
        <v>112</v>
      </c>
      <c r="B34" s="69" t="s">
        <v>120</v>
      </c>
      <c r="C34" s="69" t="s">
        <v>101</v>
      </c>
      <c r="D34" s="69" t="s">
        <v>113</v>
      </c>
      <c r="E34" s="69" t="s">
        <v>121</v>
      </c>
      <c r="F34" s="69" t="s">
        <v>123</v>
      </c>
      <c r="G34" s="71">
        <v>1249.71</v>
      </c>
      <c r="H34" s="71"/>
      <c r="I34" s="71"/>
      <c r="J34" s="71"/>
      <c r="K34" s="71"/>
      <c r="L34" s="71"/>
      <c r="M34" s="71"/>
      <c r="N34" s="70"/>
      <c r="O34" s="71">
        <v>854</v>
      </c>
      <c r="P34" s="71">
        <v>854</v>
      </c>
      <c r="Q34" s="71"/>
      <c r="R34" s="71"/>
      <c r="S34" s="70"/>
      <c r="T34" s="71"/>
      <c r="U34" s="71"/>
      <c r="V34" s="71"/>
      <c r="W34" s="71"/>
      <c r="X34" s="71"/>
      <c r="Y34" s="71">
        <v>395.71</v>
      </c>
      <c r="Z34" s="71"/>
      <c r="AA34" s="71"/>
      <c r="AB34" s="71"/>
      <c r="AC34" s="71"/>
      <c r="AD34" s="71"/>
      <c r="AE34" s="71"/>
      <c r="AF34" s="87"/>
    </row>
    <row r="35" ht="18" customHeight="1" spans="1:32">
      <c r="A35" s="59"/>
      <c r="B35" s="59" t="s">
        <v>92</v>
      </c>
      <c r="C35" s="59"/>
      <c r="D35" s="59"/>
      <c r="E35" s="59"/>
      <c r="F35" s="59"/>
      <c r="G35" s="60">
        <v>253.03</v>
      </c>
      <c r="H35" s="60"/>
      <c r="I35" s="60"/>
      <c r="J35" s="60"/>
      <c r="K35" s="60"/>
      <c r="L35" s="60"/>
      <c r="M35" s="60"/>
      <c r="N35" s="68"/>
      <c r="O35" s="60"/>
      <c r="P35" s="60"/>
      <c r="Q35" s="60"/>
      <c r="R35" s="60"/>
      <c r="S35" s="68"/>
      <c r="T35" s="60"/>
      <c r="U35" s="60"/>
      <c r="V35" s="60"/>
      <c r="W35" s="60"/>
      <c r="X35" s="60"/>
      <c r="Y35" s="60">
        <v>253.03</v>
      </c>
      <c r="Z35" s="60"/>
      <c r="AA35" s="60"/>
      <c r="AB35" s="60"/>
      <c r="AC35" s="60"/>
      <c r="AD35" s="60"/>
      <c r="AE35" s="60"/>
      <c r="AF35" s="87"/>
    </row>
    <row r="36" ht="18" customHeight="1" spans="1:32">
      <c r="A36" s="59"/>
      <c r="B36" s="59"/>
      <c r="C36" s="59" t="s">
        <v>93</v>
      </c>
      <c r="D36" s="59"/>
      <c r="E36" s="59"/>
      <c r="F36" s="59"/>
      <c r="G36" s="60">
        <v>253.03</v>
      </c>
      <c r="H36" s="60"/>
      <c r="I36" s="60"/>
      <c r="J36" s="60"/>
      <c r="K36" s="60"/>
      <c r="L36" s="60"/>
      <c r="M36" s="60"/>
      <c r="N36" s="68"/>
      <c r="O36" s="60"/>
      <c r="P36" s="60"/>
      <c r="Q36" s="60"/>
      <c r="R36" s="60"/>
      <c r="S36" s="68"/>
      <c r="T36" s="60"/>
      <c r="U36" s="60"/>
      <c r="V36" s="60"/>
      <c r="W36" s="60"/>
      <c r="X36" s="60"/>
      <c r="Y36" s="60">
        <v>253.03</v>
      </c>
      <c r="Z36" s="60"/>
      <c r="AA36" s="60"/>
      <c r="AB36" s="60"/>
      <c r="AC36" s="60"/>
      <c r="AD36" s="60"/>
      <c r="AE36" s="60"/>
      <c r="AF36" s="87"/>
    </row>
    <row r="37" ht="18" customHeight="1" spans="1:32">
      <c r="A37" s="69" t="s">
        <v>112</v>
      </c>
      <c r="B37" s="69" t="s">
        <v>124</v>
      </c>
      <c r="C37" s="69" t="s">
        <v>102</v>
      </c>
      <c r="D37" s="69" t="s">
        <v>113</v>
      </c>
      <c r="E37" s="69" t="s">
        <v>125</v>
      </c>
      <c r="F37" s="69" t="s">
        <v>126</v>
      </c>
      <c r="G37" s="71">
        <v>253.03</v>
      </c>
      <c r="H37" s="71"/>
      <c r="I37" s="71"/>
      <c r="J37" s="71"/>
      <c r="K37" s="71"/>
      <c r="L37" s="71"/>
      <c r="M37" s="71"/>
      <c r="N37" s="70"/>
      <c r="O37" s="71"/>
      <c r="P37" s="71"/>
      <c r="Q37" s="71"/>
      <c r="R37" s="71"/>
      <c r="S37" s="70"/>
      <c r="T37" s="71"/>
      <c r="U37" s="71"/>
      <c r="V37" s="71"/>
      <c r="W37" s="71"/>
      <c r="X37" s="71"/>
      <c r="Y37" s="71">
        <v>253.03</v>
      </c>
      <c r="Z37" s="71"/>
      <c r="AA37" s="71"/>
      <c r="AB37" s="71"/>
      <c r="AC37" s="71"/>
      <c r="AD37" s="71"/>
      <c r="AE37" s="71"/>
      <c r="AF37" s="87"/>
    </row>
    <row r="38" ht="18" customHeight="1" spans="1:32">
      <c r="A38" s="59"/>
      <c r="B38" s="59" t="s">
        <v>92</v>
      </c>
      <c r="C38" s="59"/>
      <c r="D38" s="59"/>
      <c r="E38" s="59"/>
      <c r="F38" s="59"/>
      <c r="G38" s="60">
        <v>626.69</v>
      </c>
      <c r="H38" s="60"/>
      <c r="I38" s="60"/>
      <c r="J38" s="60"/>
      <c r="K38" s="60"/>
      <c r="L38" s="60"/>
      <c r="M38" s="60"/>
      <c r="N38" s="68"/>
      <c r="O38" s="60">
        <v>450</v>
      </c>
      <c r="P38" s="60">
        <v>450</v>
      </c>
      <c r="Q38" s="60"/>
      <c r="R38" s="60"/>
      <c r="S38" s="68"/>
      <c r="T38" s="60"/>
      <c r="U38" s="60"/>
      <c r="V38" s="60"/>
      <c r="W38" s="60"/>
      <c r="X38" s="60"/>
      <c r="Y38" s="60">
        <v>176.69</v>
      </c>
      <c r="Z38" s="60"/>
      <c r="AA38" s="60"/>
      <c r="AB38" s="60"/>
      <c r="AC38" s="60"/>
      <c r="AD38" s="60"/>
      <c r="AE38" s="60"/>
      <c r="AF38" s="87"/>
    </row>
    <row r="39" ht="18" customHeight="1" spans="1:32">
      <c r="A39" s="59"/>
      <c r="B39" s="59"/>
      <c r="C39" s="59" t="s">
        <v>93</v>
      </c>
      <c r="D39" s="59"/>
      <c r="E39" s="59"/>
      <c r="F39" s="59"/>
      <c r="G39" s="60">
        <v>626.69</v>
      </c>
      <c r="H39" s="60"/>
      <c r="I39" s="60"/>
      <c r="J39" s="60"/>
      <c r="K39" s="60"/>
      <c r="L39" s="60"/>
      <c r="M39" s="60"/>
      <c r="N39" s="68"/>
      <c r="O39" s="60">
        <v>450</v>
      </c>
      <c r="P39" s="60">
        <v>450</v>
      </c>
      <c r="Q39" s="60"/>
      <c r="R39" s="60"/>
      <c r="S39" s="68"/>
      <c r="T39" s="60"/>
      <c r="U39" s="60"/>
      <c r="V39" s="60"/>
      <c r="W39" s="60"/>
      <c r="X39" s="60"/>
      <c r="Y39" s="60">
        <v>176.69</v>
      </c>
      <c r="Z39" s="60"/>
      <c r="AA39" s="60"/>
      <c r="AB39" s="60"/>
      <c r="AC39" s="60"/>
      <c r="AD39" s="60"/>
      <c r="AE39" s="60"/>
      <c r="AF39" s="87"/>
    </row>
    <row r="40" ht="18" customHeight="1" spans="1:32">
      <c r="A40" s="69" t="s">
        <v>112</v>
      </c>
      <c r="B40" s="69" t="s">
        <v>127</v>
      </c>
      <c r="C40" s="69" t="s">
        <v>102</v>
      </c>
      <c r="D40" s="69" t="s">
        <v>113</v>
      </c>
      <c r="E40" s="69" t="s">
        <v>128</v>
      </c>
      <c r="F40" s="69" t="s">
        <v>129</v>
      </c>
      <c r="G40" s="71">
        <v>626.69</v>
      </c>
      <c r="H40" s="71"/>
      <c r="I40" s="71"/>
      <c r="J40" s="71"/>
      <c r="K40" s="71"/>
      <c r="L40" s="71"/>
      <c r="M40" s="71"/>
      <c r="N40" s="70"/>
      <c r="O40" s="71">
        <v>450</v>
      </c>
      <c r="P40" s="71">
        <v>450</v>
      </c>
      <c r="Q40" s="71"/>
      <c r="R40" s="71"/>
      <c r="S40" s="70"/>
      <c r="T40" s="71"/>
      <c r="U40" s="71"/>
      <c r="V40" s="71"/>
      <c r="W40" s="71"/>
      <c r="X40" s="71"/>
      <c r="Y40" s="71">
        <v>176.69</v>
      </c>
      <c r="Z40" s="71"/>
      <c r="AA40" s="71"/>
      <c r="AB40" s="71"/>
      <c r="AC40" s="71"/>
      <c r="AD40" s="71"/>
      <c r="AE40" s="71"/>
      <c r="AF40" s="87"/>
    </row>
    <row r="41" ht="18" customHeight="1" spans="1:32">
      <c r="A41" s="59" t="s">
        <v>91</v>
      </c>
      <c r="B41" s="59"/>
      <c r="C41" s="59"/>
      <c r="D41" s="59"/>
      <c r="E41" s="59"/>
      <c r="F41" s="59"/>
      <c r="G41" s="60">
        <v>50</v>
      </c>
      <c r="H41" s="60">
        <v>50</v>
      </c>
      <c r="I41" s="60">
        <v>50</v>
      </c>
      <c r="J41" s="60"/>
      <c r="K41" s="60"/>
      <c r="L41" s="60"/>
      <c r="M41" s="60"/>
      <c r="N41" s="68"/>
      <c r="O41" s="60"/>
      <c r="P41" s="60"/>
      <c r="Q41" s="60"/>
      <c r="R41" s="60"/>
      <c r="S41" s="68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87"/>
    </row>
    <row r="42" ht="18" customHeight="1" spans="1:32">
      <c r="A42" s="59"/>
      <c r="B42" s="59" t="s">
        <v>92</v>
      </c>
      <c r="C42" s="59"/>
      <c r="D42" s="59"/>
      <c r="E42" s="59"/>
      <c r="F42" s="59"/>
      <c r="G42" s="60">
        <v>50</v>
      </c>
      <c r="H42" s="60">
        <v>50</v>
      </c>
      <c r="I42" s="60">
        <v>50</v>
      </c>
      <c r="J42" s="60"/>
      <c r="K42" s="60"/>
      <c r="L42" s="60"/>
      <c r="M42" s="60"/>
      <c r="N42" s="68"/>
      <c r="O42" s="60"/>
      <c r="P42" s="60"/>
      <c r="Q42" s="60"/>
      <c r="R42" s="60"/>
      <c r="S42" s="68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87"/>
    </row>
    <row r="43" ht="18" customHeight="1" spans="1:32">
      <c r="A43" s="59"/>
      <c r="B43" s="59"/>
      <c r="C43" s="59" t="s">
        <v>93</v>
      </c>
      <c r="D43" s="59"/>
      <c r="E43" s="59"/>
      <c r="F43" s="59"/>
      <c r="G43" s="60">
        <v>50</v>
      </c>
      <c r="H43" s="60">
        <v>50</v>
      </c>
      <c r="I43" s="60">
        <v>50</v>
      </c>
      <c r="J43" s="60"/>
      <c r="K43" s="60"/>
      <c r="L43" s="60"/>
      <c r="M43" s="60"/>
      <c r="N43" s="68"/>
      <c r="O43" s="60"/>
      <c r="P43" s="60"/>
      <c r="Q43" s="60"/>
      <c r="R43" s="60"/>
      <c r="S43" s="68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87"/>
    </row>
    <row r="44" ht="18" customHeight="1" spans="1:32">
      <c r="A44" s="69" t="s">
        <v>130</v>
      </c>
      <c r="B44" s="69" t="s">
        <v>96</v>
      </c>
      <c r="C44" s="69" t="s">
        <v>127</v>
      </c>
      <c r="D44" s="69" t="s">
        <v>131</v>
      </c>
      <c r="E44" s="69" t="s">
        <v>132</v>
      </c>
      <c r="F44" s="69" t="s">
        <v>133</v>
      </c>
      <c r="G44" s="71">
        <v>50</v>
      </c>
      <c r="H44" s="71">
        <v>50</v>
      </c>
      <c r="I44" s="71">
        <v>50</v>
      </c>
      <c r="J44" s="71"/>
      <c r="K44" s="71"/>
      <c r="L44" s="71"/>
      <c r="M44" s="71"/>
      <c r="N44" s="70"/>
      <c r="O44" s="71"/>
      <c r="P44" s="71"/>
      <c r="Q44" s="71"/>
      <c r="R44" s="71"/>
      <c r="S44" s="7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87"/>
    </row>
    <row r="45" ht="18" customHeight="1" spans="1:32">
      <c r="A45" s="59" t="s">
        <v>91</v>
      </c>
      <c r="B45" s="59"/>
      <c r="C45" s="59"/>
      <c r="D45" s="59"/>
      <c r="E45" s="59"/>
      <c r="F45" s="59"/>
      <c r="G45" s="60">
        <v>180</v>
      </c>
      <c r="H45" s="60">
        <v>180</v>
      </c>
      <c r="I45" s="60">
        <v>180</v>
      </c>
      <c r="J45" s="60"/>
      <c r="K45" s="60"/>
      <c r="L45" s="60"/>
      <c r="M45" s="60"/>
      <c r="N45" s="68"/>
      <c r="O45" s="60"/>
      <c r="P45" s="60"/>
      <c r="Q45" s="60"/>
      <c r="R45" s="60"/>
      <c r="S45" s="68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87"/>
    </row>
    <row r="46" ht="18" customHeight="1" spans="1:32">
      <c r="A46" s="59"/>
      <c r="B46" s="59" t="s">
        <v>92</v>
      </c>
      <c r="C46" s="59"/>
      <c r="D46" s="59"/>
      <c r="E46" s="59"/>
      <c r="F46" s="59"/>
      <c r="G46" s="60">
        <v>180</v>
      </c>
      <c r="H46" s="60">
        <v>180</v>
      </c>
      <c r="I46" s="60">
        <v>180</v>
      </c>
      <c r="J46" s="60"/>
      <c r="K46" s="60"/>
      <c r="L46" s="60"/>
      <c r="M46" s="60"/>
      <c r="N46" s="68"/>
      <c r="O46" s="60"/>
      <c r="P46" s="60"/>
      <c r="Q46" s="60"/>
      <c r="R46" s="60"/>
      <c r="S46" s="68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87"/>
    </row>
    <row r="47" ht="18" customHeight="1" spans="1:32">
      <c r="A47" s="59"/>
      <c r="B47" s="59"/>
      <c r="C47" s="59" t="s">
        <v>93</v>
      </c>
      <c r="D47" s="59"/>
      <c r="E47" s="59"/>
      <c r="F47" s="59"/>
      <c r="G47" s="60">
        <v>180</v>
      </c>
      <c r="H47" s="60">
        <v>180</v>
      </c>
      <c r="I47" s="60">
        <v>180</v>
      </c>
      <c r="J47" s="60"/>
      <c r="K47" s="60"/>
      <c r="L47" s="60"/>
      <c r="M47" s="60"/>
      <c r="N47" s="68"/>
      <c r="O47" s="60"/>
      <c r="P47" s="60"/>
      <c r="Q47" s="60"/>
      <c r="R47" s="60"/>
      <c r="S47" s="68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87"/>
    </row>
    <row r="48" ht="18" customHeight="1" spans="1:32">
      <c r="A48" s="69" t="s">
        <v>134</v>
      </c>
      <c r="B48" s="69" t="s">
        <v>120</v>
      </c>
      <c r="C48" s="69" t="s">
        <v>135</v>
      </c>
      <c r="D48" s="69" t="s">
        <v>136</v>
      </c>
      <c r="E48" s="69" t="s">
        <v>137</v>
      </c>
      <c r="F48" s="69" t="s">
        <v>138</v>
      </c>
      <c r="G48" s="71">
        <v>180</v>
      </c>
      <c r="H48" s="71">
        <v>180</v>
      </c>
      <c r="I48" s="71">
        <v>180</v>
      </c>
      <c r="J48" s="71"/>
      <c r="K48" s="71"/>
      <c r="L48" s="71"/>
      <c r="M48" s="71"/>
      <c r="N48" s="70"/>
      <c r="O48" s="71"/>
      <c r="P48" s="71"/>
      <c r="Q48" s="71"/>
      <c r="R48" s="71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87"/>
    </row>
    <row r="49" ht="18" customHeight="1" spans="1:32">
      <c r="A49" s="59" t="s">
        <v>91</v>
      </c>
      <c r="B49" s="59"/>
      <c r="C49" s="59"/>
      <c r="D49" s="59"/>
      <c r="E49" s="59"/>
      <c r="F49" s="59"/>
      <c r="G49" s="60">
        <v>85.53</v>
      </c>
      <c r="H49" s="60">
        <v>85.53</v>
      </c>
      <c r="I49" s="60">
        <v>85.53</v>
      </c>
      <c r="J49" s="60"/>
      <c r="K49" s="60"/>
      <c r="L49" s="60"/>
      <c r="M49" s="60"/>
      <c r="N49" s="68"/>
      <c r="O49" s="60"/>
      <c r="P49" s="60"/>
      <c r="Q49" s="60"/>
      <c r="R49" s="60"/>
      <c r="S49" s="68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87"/>
    </row>
    <row r="50" ht="18" customHeight="1" spans="1:32">
      <c r="A50" s="59"/>
      <c r="B50" s="59" t="s">
        <v>92</v>
      </c>
      <c r="C50" s="59"/>
      <c r="D50" s="59"/>
      <c r="E50" s="59"/>
      <c r="F50" s="59"/>
      <c r="G50" s="60">
        <v>76.5</v>
      </c>
      <c r="H50" s="60">
        <v>76.5</v>
      </c>
      <c r="I50" s="60">
        <v>76.5</v>
      </c>
      <c r="J50" s="60"/>
      <c r="K50" s="60"/>
      <c r="L50" s="60"/>
      <c r="M50" s="60"/>
      <c r="N50" s="68"/>
      <c r="O50" s="60"/>
      <c r="P50" s="60"/>
      <c r="Q50" s="60"/>
      <c r="R50" s="60"/>
      <c r="S50" s="68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87"/>
    </row>
    <row r="51" ht="18" customHeight="1" spans="1:32">
      <c r="A51" s="59"/>
      <c r="B51" s="59"/>
      <c r="C51" s="59" t="s">
        <v>93</v>
      </c>
      <c r="D51" s="59"/>
      <c r="E51" s="59"/>
      <c r="F51" s="59"/>
      <c r="G51" s="60">
        <v>76.5</v>
      </c>
      <c r="H51" s="60">
        <v>76.5</v>
      </c>
      <c r="I51" s="60">
        <v>76.5</v>
      </c>
      <c r="J51" s="60"/>
      <c r="K51" s="60"/>
      <c r="L51" s="60"/>
      <c r="M51" s="60"/>
      <c r="N51" s="68"/>
      <c r="O51" s="60"/>
      <c r="P51" s="60"/>
      <c r="Q51" s="60"/>
      <c r="R51" s="60"/>
      <c r="S51" s="68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87"/>
    </row>
    <row r="52" ht="18" customHeight="1" spans="1:32">
      <c r="A52" s="69" t="s">
        <v>139</v>
      </c>
      <c r="B52" s="69" t="s">
        <v>102</v>
      </c>
      <c r="C52" s="69" t="s">
        <v>116</v>
      </c>
      <c r="D52" s="69" t="s">
        <v>140</v>
      </c>
      <c r="E52" s="69" t="s">
        <v>141</v>
      </c>
      <c r="F52" s="69" t="s">
        <v>142</v>
      </c>
      <c r="G52" s="71">
        <v>76.5</v>
      </c>
      <c r="H52" s="71">
        <v>76.5</v>
      </c>
      <c r="I52" s="71">
        <v>76.5</v>
      </c>
      <c r="J52" s="71"/>
      <c r="K52" s="71"/>
      <c r="L52" s="71"/>
      <c r="M52" s="71"/>
      <c r="N52" s="70"/>
      <c r="O52" s="71"/>
      <c r="P52" s="71"/>
      <c r="Q52" s="71"/>
      <c r="R52" s="71"/>
      <c r="S52" s="70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87"/>
    </row>
    <row r="53" ht="18" customHeight="1" spans="1:32">
      <c r="A53" s="59"/>
      <c r="B53" s="59" t="s">
        <v>92</v>
      </c>
      <c r="C53" s="59"/>
      <c r="D53" s="59"/>
      <c r="E53" s="59"/>
      <c r="F53" s="59"/>
      <c r="G53" s="60">
        <v>9.03</v>
      </c>
      <c r="H53" s="60">
        <v>9.03</v>
      </c>
      <c r="I53" s="60">
        <v>9.03</v>
      </c>
      <c r="J53" s="60"/>
      <c r="K53" s="60"/>
      <c r="L53" s="60"/>
      <c r="M53" s="60"/>
      <c r="N53" s="68"/>
      <c r="O53" s="60"/>
      <c r="P53" s="60"/>
      <c r="Q53" s="60"/>
      <c r="R53" s="60"/>
      <c r="S53" s="68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87"/>
    </row>
    <row r="54" ht="18" customHeight="1" spans="1:32">
      <c r="A54" s="59"/>
      <c r="B54" s="59"/>
      <c r="C54" s="59" t="s">
        <v>93</v>
      </c>
      <c r="D54" s="59"/>
      <c r="E54" s="59"/>
      <c r="F54" s="59"/>
      <c r="G54" s="60">
        <v>9.03</v>
      </c>
      <c r="H54" s="60">
        <v>9.03</v>
      </c>
      <c r="I54" s="60">
        <v>9.03</v>
      </c>
      <c r="J54" s="60"/>
      <c r="K54" s="60"/>
      <c r="L54" s="60"/>
      <c r="M54" s="60"/>
      <c r="N54" s="68"/>
      <c r="O54" s="60"/>
      <c r="P54" s="60"/>
      <c r="Q54" s="60"/>
      <c r="R54" s="60"/>
      <c r="S54" s="68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87"/>
    </row>
    <row r="55" ht="18" customHeight="1" spans="1:32">
      <c r="A55" s="69" t="s">
        <v>139</v>
      </c>
      <c r="B55" s="69" t="s">
        <v>108</v>
      </c>
      <c r="C55" s="69" t="s">
        <v>102</v>
      </c>
      <c r="D55" s="69" t="s">
        <v>140</v>
      </c>
      <c r="E55" s="69" t="s">
        <v>143</v>
      </c>
      <c r="F55" s="69" t="s">
        <v>144</v>
      </c>
      <c r="G55" s="71">
        <v>9.03</v>
      </c>
      <c r="H55" s="71">
        <v>9.03</v>
      </c>
      <c r="I55" s="71">
        <v>9.03</v>
      </c>
      <c r="J55" s="71"/>
      <c r="K55" s="71"/>
      <c r="L55" s="71"/>
      <c r="M55" s="71"/>
      <c r="N55" s="70"/>
      <c r="O55" s="71"/>
      <c r="P55" s="71"/>
      <c r="Q55" s="71"/>
      <c r="R55" s="71"/>
      <c r="S55" s="70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87"/>
    </row>
    <row r="56" ht="18" customHeight="1" spans="1:32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88"/>
    </row>
  </sheetData>
  <mergeCells count="23">
    <mergeCell ref="A1:AE1"/>
    <mergeCell ref="A2:C2"/>
    <mergeCell ref="T2:Z2"/>
    <mergeCell ref="A3:C3"/>
    <mergeCell ref="G3:AE3"/>
    <mergeCell ref="H4:N4"/>
    <mergeCell ref="O4:S4"/>
    <mergeCell ref="W4:X4"/>
    <mergeCell ref="Y4:Z4"/>
    <mergeCell ref="AA4:AB4"/>
    <mergeCell ref="AC4:AD4"/>
    <mergeCell ref="A6:F6"/>
    <mergeCell ref="A4:A5"/>
    <mergeCell ref="B4:B5"/>
    <mergeCell ref="C4:C5"/>
    <mergeCell ref="D3:D5"/>
    <mergeCell ref="E3:E5"/>
    <mergeCell ref="F3:F5"/>
    <mergeCell ref="G4:G5"/>
    <mergeCell ref="T4:T5"/>
    <mergeCell ref="U4:U5"/>
    <mergeCell ref="V4:V5"/>
    <mergeCell ref="AE4:AE5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55"/>
  <sheetViews>
    <sheetView showGridLines="0" workbookViewId="0">
      <selection activeCell="H5" sqref="H5:K5"/>
    </sheetView>
  </sheetViews>
  <sheetFormatPr defaultColWidth="9" defaultRowHeight="13.5"/>
  <cols>
    <col min="1" max="1" width="5.125" customWidth="1"/>
    <col min="2" max="2" width="7.25" customWidth="1"/>
    <col min="3" max="3" width="6.75" customWidth="1"/>
    <col min="4" max="4" width="17.5" customWidth="1"/>
    <col min="5" max="6" width="13.75" customWidth="1"/>
    <col min="7" max="7" width="9.375" customWidth="1"/>
    <col min="8" max="8" width="9.875" customWidth="1"/>
    <col min="9" max="9" width="11.625" customWidth="1"/>
    <col min="10" max="10" width="11.25" customWidth="1"/>
    <col min="11" max="11" width="9.875" customWidth="1"/>
    <col min="12" max="12" width="10.875" customWidth="1"/>
    <col min="13" max="13" width="1.875" customWidth="1"/>
  </cols>
  <sheetData>
    <row r="1" ht="22.5" spans="1:13">
      <c r="A1" s="148" t="s">
        <v>145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80"/>
      <c r="M1" s="51"/>
    </row>
    <row r="2" ht="15.75" customHeight="1" spans="1:13">
      <c r="A2" s="64"/>
      <c r="B2" s="64"/>
      <c r="C2" s="64"/>
      <c r="D2" s="64"/>
      <c r="E2" s="64"/>
      <c r="F2" s="64"/>
      <c r="G2" s="64"/>
      <c r="H2" s="64"/>
      <c r="I2" s="64"/>
      <c r="J2" s="150"/>
      <c r="K2" s="150"/>
      <c r="L2" s="74" t="s">
        <v>5</v>
      </c>
      <c r="M2" s="51"/>
    </row>
    <row r="3" ht="16.5" customHeight="1" spans="1:13">
      <c r="A3" s="65" t="s">
        <v>78</v>
      </c>
      <c r="B3" s="65"/>
      <c r="C3" s="65"/>
      <c r="D3" s="65" t="s">
        <v>79</v>
      </c>
      <c r="E3" s="65" t="s">
        <v>80</v>
      </c>
      <c r="F3" s="65" t="s">
        <v>81</v>
      </c>
      <c r="G3" s="65" t="s">
        <v>146</v>
      </c>
      <c r="H3" s="65" t="s">
        <v>147</v>
      </c>
      <c r="I3" s="65" t="s">
        <v>148</v>
      </c>
      <c r="J3" s="65" t="s">
        <v>149</v>
      </c>
      <c r="K3" s="65" t="s">
        <v>150</v>
      </c>
      <c r="L3" s="65" t="s">
        <v>151</v>
      </c>
      <c r="M3" s="56"/>
    </row>
    <row r="4" ht="34.5" customHeight="1" spans="1:13">
      <c r="A4" s="65" t="s">
        <v>83</v>
      </c>
      <c r="B4" s="65" t="s">
        <v>84</v>
      </c>
      <c r="C4" s="65" t="s">
        <v>85</v>
      </c>
      <c r="D4" s="66"/>
      <c r="E4" s="66"/>
      <c r="F4" s="66"/>
      <c r="G4" s="66"/>
      <c r="H4" s="66"/>
      <c r="I4" s="66"/>
      <c r="J4" s="66"/>
      <c r="K4" s="66"/>
      <c r="L4" s="66"/>
      <c r="M4" s="56"/>
    </row>
    <row r="5" ht="19.5" customHeight="1" spans="1:13">
      <c r="A5" s="65" t="s">
        <v>11</v>
      </c>
      <c r="B5" s="65"/>
      <c r="C5" s="65"/>
      <c r="D5" s="65"/>
      <c r="E5" s="65"/>
      <c r="F5" s="65"/>
      <c r="G5" s="67">
        <v>11226.92</v>
      </c>
      <c r="H5" s="67">
        <v>82.9</v>
      </c>
      <c r="I5" s="67">
        <v>11.23</v>
      </c>
      <c r="J5" s="67">
        <v>8.5</v>
      </c>
      <c r="K5" s="67"/>
      <c r="L5" s="67">
        <v>11124.29</v>
      </c>
      <c r="M5" s="56"/>
    </row>
    <row r="6" spans="1:13">
      <c r="A6" s="59" t="s">
        <v>91</v>
      </c>
      <c r="B6" s="59"/>
      <c r="C6" s="59"/>
      <c r="D6" s="59"/>
      <c r="E6" s="59"/>
      <c r="F6" s="59"/>
      <c r="G6" s="60">
        <v>0.36</v>
      </c>
      <c r="H6" s="60">
        <v>0.36</v>
      </c>
      <c r="I6" s="60"/>
      <c r="J6" s="60"/>
      <c r="K6" s="60"/>
      <c r="L6" s="60"/>
      <c r="M6" s="56"/>
    </row>
    <row r="7" spans="1:13">
      <c r="A7" s="59"/>
      <c r="B7" s="59" t="s">
        <v>92</v>
      </c>
      <c r="C7" s="59"/>
      <c r="D7" s="59"/>
      <c r="E7" s="59"/>
      <c r="F7" s="59"/>
      <c r="G7" s="60">
        <v>0.36</v>
      </c>
      <c r="H7" s="60">
        <v>0.36</v>
      </c>
      <c r="I7" s="60"/>
      <c r="J7" s="60"/>
      <c r="K7" s="60"/>
      <c r="L7" s="60"/>
      <c r="M7" s="56"/>
    </row>
    <row r="8" spans="1:13">
      <c r="A8" s="59"/>
      <c r="B8" s="59"/>
      <c r="C8" s="59" t="s">
        <v>93</v>
      </c>
      <c r="D8" s="59"/>
      <c r="E8" s="59"/>
      <c r="F8" s="59"/>
      <c r="G8" s="60">
        <v>0.36</v>
      </c>
      <c r="H8" s="60">
        <v>0.36</v>
      </c>
      <c r="I8" s="60"/>
      <c r="J8" s="60"/>
      <c r="K8" s="60"/>
      <c r="L8" s="60"/>
      <c r="M8" s="56"/>
    </row>
    <row r="9" ht="40.5" spans="1:13">
      <c r="A9" s="55" t="s">
        <v>94</v>
      </c>
      <c r="B9" s="55" t="s">
        <v>95</v>
      </c>
      <c r="C9" s="55" t="s">
        <v>96</v>
      </c>
      <c r="D9" s="55" t="s">
        <v>97</v>
      </c>
      <c r="E9" s="55" t="s">
        <v>98</v>
      </c>
      <c r="F9" s="55" t="s">
        <v>99</v>
      </c>
      <c r="G9" s="149">
        <v>0.36</v>
      </c>
      <c r="H9" s="149">
        <v>0.36</v>
      </c>
      <c r="I9" s="149"/>
      <c r="J9" s="149"/>
      <c r="K9" s="149"/>
      <c r="L9" s="149"/>
      <c r="M9" s="56"/>
    </row>
    <row r="10" spans="1:13">
      <c r="A10" s="59" t="s">
        <v>91</v>
      </c>
      <c r="B10" s="59"/>
      <c r="C10" s="59"/>
      <c r="D10" s="59"/>
      <c r="E10" s="59"/>
      <c r="F10" s="59"/>
      <c r="G10" s="60">
        <v>8.56</v>
      </c>
      <c r="H10" s="60">
        <v>8.56</v>
      </c>
      <c r="I10" s="60"/>
      <c r="J10" s="60"/>
      <c r="K10" s="60"/>
      <c r="L10" s="60"/>
      <c r="M10" s="56"/>
    </row>
    <row r="11" spans="1:13">
      <c r="A11" s="59"/>
      <c r="B11" s="59" t="s">
        <v>92</v>
      </c>
      <c r="C11" s="59"/>
      <c r="D11" s="59"/>
      <c r="E11" s="59"/>
      <c r="F11" s="59"/>
      <c r="G11" s="60">
        <v>8.56</v>
      </c>
      <c r="H11" s="60">
        <v>8.56</v>
      </c>
      <c r="I11" s="60"/>
      <c r="J11" s="60"/>
      <c r="K11" s="60"/>
      <c r="L11" s="60"/>
      <c r="M11" s="56"/>
    </row>
    <row r="12" spans="1:13">
      <c r="A12" s="59"/>
      <c r="B12" s="59"/>
      <c r="C12" s="59" t="s">
        <v>93</v>
      </c>
      <c r="D12" s="59"/>
      <c r="E12" s="59"/>
      <c r="F12" s="59"/>
      <c r="G12" s="60">
        <v>4.28</v>
      </c>
      <c r="H12" s="60">
        <v>4.28</v>
      </c>
      <c r="I12" s="60"/>
      <c r="J12" s="60"/>
      <c r="K12" s="60"/>
      <c r="L12" s="60"/>
      <c r="M12" s="56"/>
    </row>
    <row r="13" ht="27" spans="1:13">
      <c r="A13" s="55" t="s">
        <v>100</v>
      </c>
      <c r="B13" s="55" t="s">
        <v>101</v>
      </c>
      <c r="C13" s="55" t="s">
        <v>102</v>
      </c>
      <c r="D13" s="55" t="s">
        <v>103</v>
      </c>
      <c r="E13" s="55" t="s">
        <v>104</v>
      </c>
      <c r="F13" s="55" t="s">
        <v>105</v>
      </c>
      <c r="G13" s="149">
        <v>4.28</v>
      </c>
      <c r="H13" s="149">
        <v>4.28</v>
      </c>
      <c r="I13" s="149"/>
      <c r="J13" s="149"/>
      <c r="K13" s="149"/>
      <c r="L13" s="149"/>
      <c r="M13" s="56"/>
    </row>
    <row r="14" spans="1:13">
      <c r="A14" s="59"/>
      <c r="B14" s="59"/>
      <c r="C14" s="59" t="s">
        <v>93</v>
      </c>
      <c r="D14" s="59"/>
      <c r="E14" s="59"/>
      <c r="F14" s="59"/>
      <c r="G14" s="60">
        <v>4.28</v>
      </c>
      <c r="H14" s="60">
        <v>4.28</v>
      </c>
      <c r="I14" s="60"/>
      <c r="J14" s="60"/>
      <c r="K14" s="60"/>
      <c r="L14" s="60"/>
      <c r="M14" s="56"/>
    </row>
    <row r="15" ht="27" spans="1:13">
      <c r="A15" s="55" t="s">
        <v>100</v>
      </c>
      <c r="B15" s="55" t="s">
        <v>101</v>
      </c>
      <c r="C15" s="55" t="s">
        <v>96</v>
      </c>
      <c r="D15" s="55" t="s">
        <v>103</v>
      </c>
      <c r="E15" s="55" t="s">
        <v>104</v>
      </c>
      <c r="F15" s="55" t="s">
        <v>106</v>
      </c>
      <c r="G15" s="149">
        <v>4.28</v>
      </c>
      <c r="H15" s="149">
        <v>4.28</v>
      </c>
      <c r="I15" s="149"/>
      <c r="J15" s="149"/>
      <c r="K15" s="149"/>
      <c r="L15" s="149"/>
      <c r="M15" s="56"/>
    </row>
    <row r="16" spans="1:13">
      <c r="A16" s="59" t="s">
        <v>91</v>
      </c>
      <c r="B16" s="59"/>
      <c r="C16" s="59"/>
      <c r="D16" s="59"/>
      <c r="E16" s="59"/>
      <c r="F16" s="59"/>
      <c r="G16" s="60">
        <v>760</v>
      </c>
      <c r="H16" s="60"/>
      <c r="I16" s="60"/>
      <c r="J16" s="60"/>
      <c r="K16" s="60"/>
      <c r="L16" s="60">
        <v>760</v>
      </c>
      <c r="M16" s="56"/>
    </row>
    <row r="17" spans="1:13">
      <c r="A17" s="59"/>
      <c r="B17" s="59" t="s">
        <v>92</v>
      </c>
      <c r="C17" s="59"/>
      <c r="D17" s="59"/>
      <c r="E17" s="59"/>
      <c r="F17" s="59"/>
      <c r="G17" s="60">
        <v>760</v>
      </c>
      <c r="H17" s="60"/>
      <c r="I17" s="60"/>
      <c r="J17" s="60"/>
      <c r="K17" s="60"/>
      <c r="L17" s="60">
        <v>760</v>
      </c>
      <c r="M17" s="56"/>
    </row>
    <row r="18" spans="1:13">
      <c r="A18" s="59"/>
      <c r="B18" s="59"/>
      <c r="C18" s="59" t="s">
        <v>93</v>
      </c>
      <c r="D18" s="59"/>
      <c r="E18" s="59"/>
      <c r="F18" s="59"/>
      <c r="G18" s="60">
        <v>760</v>
      </c>
      <c r="H18" s="60"/>
      <c r="I18" s="60"/>
      <c r="J18" s="60"/>
      <c r="K18" s="60"/>
      <c r="L18" s="60">
        <v>760</v>
      </c>
      <c r="M18" s="56"/>
    </row>
    <row r="19" spans="1:13">
      <c r="A19" s="55" t="s">
        <v>107</v>
      </c>
      <c r="B19" s="55" t="s">
        <v>96</v>
      </c>
      <c r="C19" s="55" t="s">
        <v>108</v>
      </c>
      <c r="D19" s="55" t="s">
        <v>109</v>
      </c>
      <c r="E19" s="55" t="s">
        <v>110</v>
      </c>
      <c r="F19" s="55" t="s">
        <v>111</v>
      </c>
      <c r="G19" s="149">
        <v>760</v>
      </c>
      <c r="H19" s="149"/>
      <c r="I19" s="149"/>
      <c r="J19" s="149"/>
      <c r="K19" s="149"/>
      <c r="L19" s="149">
        <v>760</v>
      </c>
      <c r="M19" s="56"/>
    </row>
    <row r="20" spans="1:13">
      <c r="A20" s="59" t="s">
        <v>91</v>
      </c>
      <c r="B20" s="59"/>
      <c r="C20" s="59"/>
      <c r="D20" s="59"/>
      <c r="E20" s="59"/>
      <c r="F20" s="59"/>
      <c r="G20" s="60">
        <v>10142.47</v>
      </c>
      <c r="H20" s="60">
        <v>73.98</v>
      </c>
      <c r="I20" s="60">
        <v>2.2</v>
      </c>
      <c r="J20" s="60">
        <v>8.5</v>
      </c>
      <c r="K20" s="60"/>
      <c r="L20" s="60">
        <v>10057.79</v>
      </c>
      <c r="M20" s="56"/>
    </row>
    <row r="21" spans="1:13">
      <c r="A21" s="59"/>
      <c r="B21" s="59" t="s">
        <v>92</v>
      </c>
      <c r="C21" s="59"/>
      <c r="D21" s="59"/>
      <c r="E21" s="59"/>
      <c r="F21" s="59"/>
      <c r="G21" s="60">
        <v>97.68</v>
      </c>
      <c r="H21" s="60">
        <v>73.98</v>
      </c>
      <c r="I21" s="60">
        <v>2.2</v>
      </c>
      <c r="J21" s="60">
        <v>8.5</v>
      </c>
      <c r="K21" s="60"/>
      <c r="L21" s="60">
        <v>13</v>
      </c>
      <c r="M21" s="56"/>
    </row>
    <row r="22" spans="1:13">
      <c r="A22" s="59"/>
      <c r="B22" s="59"/>
      <c r="C22" s="59" t="s">
        <v>93</v>
      </c>
      <c r="D22" s="59"/>
      <c r="E22" s="59"/>
      <c r="F22" s="59"/>
      <c r="G22" s="60">
        <v>84.68</v>
      </c>
      <c r="H22" s="60">
        <v>73.98</v>
      </c>
      <c r="I22" s="60">
        <v>2.2</v>
      </c>
      <c r="J22" s="60">
        <v>8.5</v>
      </c>
      <c r="K22" s="60"/>
      <c r="L22" s="60"/>
      <c r="M22" s="56"/>
    </row>
    <row r="23" ht="27" spans="1:13">
      <c r="A23" s="55" t="s">
        <v>112</v>
      </c>
      <c r="B23" s="55" t="s">
        <v>102</v>
      </c>
      <c r="C23" s="55" t="s">
        <v>102</v>
      </c>
      <c r="D23" s="55" t="s">
        <v>113</v>
      </c>
      <c r="E23" s="55" t="s">
        <v>114</v>
      </c>
      <c r="F23" s="55" t="s">
        <v>115</v>
      </c>
      <c r="G23" s="149">
        <v>84.68</v>
      </c>
      <c r="H23" s="149">
        <v>73.98</v>
      </c>
      <c r="I23" s="149">
        <v>2.2</v>
      </c>
      <c r="J23" s="149">
        <v>8.5</v>
      </c>
      <c r="K23" s="149"/>
      <c r="L23" s="149"/>
      <c r="M23" s="56"/>
    </row>
    <row r="24" spans="1:13">
      <c r="A24" s="59"/>
      <c r="B24" s="59"/>
      <c r="C24" s="59" t="s">
        <v>93</v>
      </c>
      <c r="D24" s="59"/>
      <c r="E24" s="59"/>
      <c r="F24" s="59"/>
      <c r="G24" s="60">
        <v>13</v>
      </c>
      <c r="H24" s="60"/>
      <c r="I24" s="60"/>
      <c r="J24" s="60"/>
      <c r="K24" s="60"/>
      <c r="L24" s="60">
        <v>13</v>
      </c>
      <c r="M24" s="56"/>
    </row>
    <row r="25" ht="40.5" spans="1:13">
      <c r="A25" s="55" t="s">
        <v>112</v>
      </c>
      <c r="B25" s="55" t="s">
        <v>102</v>
      </c>
      <c r="C25" s="55" t="s">
        <v>116</v>
      </c>
      <c r="D25" s="55" t="s">
        <v>113</v>
      </c>
      <c r="E25" s="55" t="s">
        <v>114</v>
      </c>
      <c r="F25" s="55" t="s">
        <v>117</v>
      </c>
      <c r="G25" s="149">
        <v>13</v>
      </c>
      <c r="H25" s="149"/>
      <c r="I25" s="149"/>
      <c r="J25" s="149"/>
      <c r="K25" s="149"/>
      <c r="L25" s="149">
        <v>13</v>
      </c>
      <c r="M25" s="56"/>
    </row>
    <row r="26" spans="1:13">
      <c r="A26" s="59"/>
      <c r="B26" s="59" t="s">
        <v>92</v>
      </c>
      <c r="C26" s="59"/>
      <c r="D26" s="59"/>
      <c r="E26" s="59"/>
      <c r="F26" s="59"/>
      <c r="G26" s="60">
        <v>6045.63</v>
      </c>
      <c r="H26" s="60"/>
      <c r="I26" s="60"/>
      <c r="J26" s="60"/>
      <c r="K26" s="60"/>
      <c r="L26" s="60">
        <v>6045.63</v>
      </c>
      <c r="M26" s="56"/>
    </row>
    <row r="27" spans="1:13">
      <c r="A27" s="59"/>
      <c r="B27" s="59"/>
      <c r="C27" s="59" t="s">
        <v>93</v>
      </c>
      <c r="D27" s="59"/>
      <c r="E27" s="59"/>
      <c r="F27" s="59"/>
      <c r="G27" s="60">
        <v>6045.63</v>
      </c>
      <c r="H27" s="60"/>
      <c r="I27" s="60"/>
      <c r="J27" s="60"/>
      <c r="K27" s="60"/>
      <c r="L27" s="60">
        <v>6045.63</v>
      </c>
      <c r="M27" s="56"/>
    </row>
    <row r="28" ht="40.5" spans="1:13">
      <c r="A28" s="55" t="s">
        <v>112</v>
      </c>
      <c r="B28" s="55" t="s">
        <v>96</v>
      </c>
      <c r="C28" s="55" t="s">
        <v>116</v>
      </c>
      <c r="D28" s="55" t="s">
        <v>113</v>
      </c>
      <c r="E28" s="55" t="s">
        <v>118</v>
      </c>
      <c r="F28" s="55" t="s">
        <v>119</v>
      </c>
      <c r="G28" s="149">
        <v>6045.63</v>
      </c>
      <c r="H28" s="149"/>
      <c r="I28" s="149"/>
      <c r="J28" s="149"/>
      <c r="K28" s="149"/>
      <c r="L28" s="149">
        <v>6045.63</v>
      </c>
      <c r="M28" s="56"/>
    </row>
    <row r="29" spans="1:13">
      <c r="A29" s="59"/>
      <c r="B29" s="59" t="s">
        <v>92</v>
      </c>
      <c r="C29" s="59"/>
      <c r="D29" s="59"/>
      <c r="E29" s="59"/>
      <c r="F29" s="59"/>
      <c r="G29" s="60">
        <v>3119.44</v>
      </c>
      <c r="H29" s="60"/>
      <c r="I29" s="60"/>
      <c r="J29" s="60"/>
      <c r="K29" s="60"/>
      <c r="L29" s="60">
        <v>3119.44</v>
      </c>
      <c r="M29" s="56"/>
    </row>
    <row r="30" spans="1:13">
      <c r="A30" s="59"/>
      <c r="B30" s="59"/>
      <c r="C30" s="59" t="s">
        <v>93</v>
      </c>
      <c r="D30" s="59"/>
      <c r="E30" s="59"/>
      <c r="F30" s="59"/>
      <c r="G30" s="60">
        <v>1869.73</v>
      </c>
      <c r="H30" s="60"/>
      <c r="I30" s="60"/>
      <c r="J30" s="60"/>
      <c r="K30" s="60"/>
      <c r="L30" s="60">
        <v>1869.73</v>
      </c>
      <c r="M30" s="56"/>
    </row>
    <row r="31" ht="67.5" spans="1:13">
      <c r="A31" s="55" t="s">
        <v>112</v>
      </c>
      <c r="B31" s="55" t="s">
        <v>120</v>
      </c>
      <c r="C31" s="55" t="s">
        <v>96</v>
      </c>
      <c r="D31" s="55" t="s">
        <v>113</v>
      </c>
      <c r="E31" s="55" t="s">
        <v>121</v>
      </c>
      <c r="F31" s="55" t="s">
        <v>122</v>
      </c>
      <c r="G31" s="149">
        <v>1869.73</v>
      </c>
      <c r="H31" s="149"/>
      <c r="I31" s="149"/>
      <c r="J31" s="149"/>
      <c r="K31" s="149"/>
      <c r="L31" s="149">
        <v>1869.73</v>
      </c>
      <c r="M31" s="56"/>
    </row>
    <row r="32" spans="1:13">
      <c r="A32" s="59"/>
      <c r="B32" s="59"/>
      <c r="C32" s="59" t="s">
        <v>93</v>
      </c>
      <c r="D32" s="59"/>
      <c r="E32" s="59"/>
      <c r="F32" s="59"/>
      <c r="G32" s="60">
        <v>1249.71</v>
      </c>
      <c r="H32" s="60"/>
      <c r="I32" s="60"/>
      <c r="J32" s="60"/>
      <c r="K32" s="60"/>
      <c r="L32" s="60">
        <v>1249.71</v>
      </c>
      <c r="M32" s="56"/>
    </row>
    <row r="33" ht="67.5" spans="1:13">
      <c r="A33" s="55" t="s">
        <v>112</v>
      </c>
      <c r="B33" s="55" t="s">
        <v>120</v>
      </c>
      <c r="C33" s="55" t="s">
        <v>101</v>
      </c>
      <c r="D33" s="55" t="s">
        <v>113</v>
      </c>
      <c r="E33" s="55" t="s">
        <v>121</v>
      </c>
      <c r="F33" s="55" t="s">
        <v>123</v>
      </c>
      <c r="G33" s="149">
        <v>1249.71</v>
      </c>
      <c r="H33" s="149"/>
      <c r="I33" s="149"/>
      <c r="J33" s="149"/>
      <c r="K33" s="149"/>
      <c r="L33" s="149">
        <v>1249.71</v>
      </c>
      <c r="M33" s="56"/>
    </row>
    <row r="34" spans="1:13">
      <c r="A34" s="59"/>
      <c r="B34" s="59" t="s">
        <v>92</v>
      </c>
      <c r="C34" s="59"/>
      <c r="D34" s="59"/>
      <c r="E34" s="59"/>
      <c r="F34" s="59"/>
      <c r="G34" s="60">
        <v>253.03</v>
      </c>
      <c r="H34" s="60"/>
      <c r="I34" s="60"/>
      <c r="J34" s="60"/>
      <c r="K34" s="60"/>
      <c r="L34" s="60">
        <v>253.03</v>
      </c>
      <c r="M34" s="56"/>
    </row>
    <row r="35" spans="1:13">
      <c r="A35" s="59"/>
      <c r="B35" s="59"/>
      <c r="C35" s="59" t="s">
        <v>93</v>
      </c>
      <c r="D35" s="59"/>
      <c r="E35" s="59"/>
      <c r="F35" s="59"/>
      <c r="G35" s="60">
        <v>253.03</v>
      </c>
      <c r="H35" s="60"/>
      <c r="I35" s="60"/>
      <c r="J35" s="60"/>
      <c r="K35" s="60"/>
      <c r="L35" s="60">
        <v>253.03</v>
      </c>
      <c r="M35" s="56"/>
    </row>
    <row r="36" ht="54" spans="1:13">
      <c r="A36" s="55" t="s">
        <v>112</v>
      </c>
      <c r="B36" s="55" t="s">
        <v>124</v>
      </c>
      <c r="C36" s="55" t="s">
        <v>102</v>
      </c>
      <c r="D36" s="55" t="s">
        <v>113</v>
      </c>
      <c r="E36" s="55" t="s">
        <v>125</v>
      </c>
      <c r="F36" s="55" t="s">
        <v>126</v>
      </c>
      <c r="G36" s="149">
        <v>253.03</v>
      </c>
      <c r="H36" s="149"/>
      <c r="I36" s="149"/>
      <c r="J36" s="149"/>
      <c r="K36" s="149"/>
      <c r="L36" s="149">
        <v>253.03</v>
      </c>
      <c r="M36" s="56"/>
    </row>
    <row r="37" spans="1:13">
      <c r="A37" s="59"/>
      <c r="B37" s="59" t="s">
        <v>92</v>
      </c>
      <c r="C37" s="59"/>
      <c r="D37" s="59"/>
      <c r="E37" s="59"/>
      <c r="F37" s="59"/>
      <c r="G37" s="60">
        <v>626.69</v>
      </c>
      <c r="H37" s="60"/>
      <c r="I37" s="60"/>
      <c r="J37" s="60"/>
      <c r="K37" s="60"/>
      <c r="L37" s="60">
        <v>626.69</v>
      </c>
      <c r="M37" s="56"/>
    </row>
    <row r="38" spans="1:13">
      <c r="A38" s="59"/>
      <c r="B38" s="59"/>
      <c r="C38" s="59" t="s">
        <v>93</v>
      </c>
      <c r="D38" s="59"/>
      <c r="E38" s="59"/>
      <c r="F38" s="59"/>
      <c r="G38" s="60">
        <v>626.69</v>
      </c>
      <c r="H38" s="60"/>
      <c r="I38" s="60"/>
      <c r="J38" s="60"/>
      <c r="K38" s="60"/>
      <c r="L38" s="60">
        <v>626.69</v>
      </c>
      <c r="M38" s="56"/>
    </row>
    <row r="39" ht="54" spans="1:13">
      <c r="A39" s="55" t="s">
        <v>112</v>
      </c>
      <c r="B39" s="55" t="s">
        <v>127</v>
      </c>
      <c r="C39" s="55" t="s">
        <v>102</v>
      </c>
      <c r="D39" s="55" t="s">
        <v>113</v>
      </c>
      <c r="E39" s="55" t="s">
        <v>128</v>
      </c>
      <c r="F39" s="55" t="s">
        <v>129</v>
      </c>
      <c r="G39" s="149">
        <v>626.69</v>
      </c>
      <c r="H39" s="149"/>
      <c r="I39" s="149"/>
      <c r="J39" s="149"/>
      <c r="K39" s="149"/>
      <c r="L39" s="149">
        <v>626.69</v>
      </c>
      <c r="M39" s="56"/>
    </row>
    <row r="40" spans="1:13">
      <c r="A40" s="59" t="s">
        <v>91</v>
      </c>
      <c r="B40" s="59"/>
      <c r="C40" s="59"/>
      <c r="D40" s="59"/>
      <c r="E40" s="59"/>
      <c r="F40" s="59"/>
      <c r="G40" s="60">
        <v>50</v>
      </c>
      <c r="H40" s="60"/>
      <c r="I40" s="60"/>
      <c r="J40" s="60"/>
      <c r="K40" s="60"/>
      <c r="L40" s="60">
        <v>50</v>
      </c>
      <c r="M40" s="56"/>
    </row>
    <row r="41" spans="1:13">
      <c r="A41" s="59"/>
      <c r="B41" s="59" t="s">
        <v>92</v>
      </c>
      <c r="C41" s="59"/>
      <c r="D41" s="59"/>
      <c r="E41" s="59"/>
      <c r="F41" s="59"/>
      <c r="G41" s="60">
        <v>50</v>
      </c>
      <c r="H41" s="60"/>
      <c r="I41" s="60"/>
      <c r="J41" s="60"/>
      <c r="K41" s="60"/>
      <c r="L41" s="60">
        <v>50</v>
      </c>
      <c r="M41" s="56"/>
    </row>
    <row r="42" spans="1:13">
      <c r="A42" s="59"/>
      <c r="B42" s="59"/>
      <c r="C42" s="59" t="s">
        <v>93</v>
      </c>
      <c r="D42" s="59"/>
      <c r="E42" s="59"/>
      <c r="F42" s="59"/>
      <c r="G42" s="60">
        <v>50</v>
      </c>
      <c r="H42" s="60"/>
      <c r="I42" s="60"/>
      <c r="J42" s="60"/>
      <c r="K42" s="60"/>
      <c r="L42" s="60">
        <v>50</v>
      </c>
      <c r="M42" s="56"/>
    </row>
    <row r="43" spans="1:13">
      <c r="A43" s="55" t="s">
        <v>130</v>
      </c>
      <c r="B43" s="55" t="s">
        <v>96</v>
      </c>
      <c r="C43" s="55" t="s">
        <v>127</v>
      </c>
      <c r="D43" s="55" t="s">
        <v>131</v>
      </c>
      <c r="E43" s="55" t="s">
        <v>132</v>
      </c>
      <c r="F43" s="55" t="s">
        <v>133</v>
      </c>
      <c r="G43" s="149">
        <v>50</v>
      </c>
      <c r="H43" s="149"/>
      <c r="I43" s="149"/>
      <c r="J43" s="149"/>
      <c r="K43" s="149"/>
      <c r="L43" s="149">
        <v>50</v>
      </c>
      <c r="M43" s="56"/>
    </row>
    <row r="44" spans="1:13">
      <c r="A44" s="59" t="s">
        <v>91</v>
      </c>
      <c r="B44" s="59"/>
      <c r="C44" s="59"/>
      <c r="D44" s="59"/>
      <c r="E44" s="59"/>
      <c r="F44" s="59"/>
      <c r="G44" s="60">
        <v>180</v>
      </c>
      <c r="H44" s="60"/>
      <c r="I44" s="60"/>
      <c r="J44" s="60"/>
      <c r="K44" s="60"/>
      <c r="L44" s="60">
        <v>180</v>
      </c>
      <c r="M44" s="56"/>
    </row>
    <row r="45" spans="1:13">
      <c r="A45" s="59"/>
      <c r="B45" s="59" t="s">
        <v>92</v>
      </c>
      <c r="C45" s="59"/>
      <c r="D45" s="59"/>
      <c r="E45" s="59"/>
      <c r="F45" s="59"/>
      <c r="G45" s="60">
        <v>180</v>
      </c>
      <c r="H45" s="60"/>
      <c r="I45" s="60"/>
      <c r="J45" s="60"/>
      <c r="K45" s="60"/>
      <c r="L45" s="60">
        <v>180</v>
      </c>
      <c r="M45" s="56"/>
    </row>
    <row r="46" spans="1:13">
      <c r="A46" s="59"/>
      <c r="B46" s="59"/>
      <c r="C46" s="59" t="s">
        <v>93</v>
      </c>
      <c r="D46" s="59"/>
      <c r="E46" s="59"/>
      <c r="F46" s="59"/>
      <c r="G46" s="60">
        <v>180</v>
      </c>
      <c r="H46" s="60"/>
      <c r="I46" s="60"/>
      <c r="J46" s="60"/>
      <c r="K46" s="60"/>
      <c r="L46" s="60">
        <v>180</v>
      </c>
      <c r="M46" s="56"/>
    </row>
    <row r="47" ht="40.5" spans="1:13">
      <c r="A47" s="55" t="s">
        <v>134</v>
      </c>
      <c r="B47" s="55" t="s">
        <v>120</v>
      </c>
      <c r="C47" s="55" t="s">
        <v>135</v>
      </c>
      <c r="D47" s="55" t="s">
        <v>136</v>
      </c>
      <c r="E47" s="55" t="s">
        <v>137</v>
      </c>
      <c r="F47" s="55" t="s">
        <v>138</v>
      </c>
      <c r="G47" s="149">
        <v>180</v>
      </c>
      <c r="H47" s="149"/>
      <c r="I47" s="149"/>
      <c r="J47" s="149"/>
      <c r="K47" s="149"/>
      <c r="L47" s="149">
        <v>180</v>
      </c>
      <c r="M47" s="56"/>
    </row>
    <row r="48" spans="1:13">
      <c r="A48" s="59" t="s">
        <v>91</v>
      </c>
      <c r="B48" s="59"/>
      <c r="C48" s="59"/>
      <c r="D48" s="59"/>
      <c r="E48" s="59"/>
      <c r="F48" s="59"/>
      <c r="G48" s="60">
        <v>85.53</v>
      </c>
      <c r="H48" s="60"/>
      <c r="I48" s="60">
        <v>9.03</v>
      </c>
      <c r="J48" s="60"/>
      <c r="K48" s="60"/>
      <c r="L48" s="60">
        <v>76.5</v>
      </c>
      <c r="M48" s="56"/>
    </row>
    <row r="49" spans="1:13">
      <c r="A49" s="59"/>
      <c r="B49" s="59" t="s">
        <v>92</v>
      </c>
      <c r="C49" s="59"/>
      <c r="D49" s="59"/>
      <c r="E49" s="59"/>
      <c r="F49" s="59"/>
      <c r="G49" s="60">
        <v>76.5</v>
      </c>
      <c r="H49" s="60"/>
      <c r="I49" s="60"/>
      <c r="J49" s="60"/>
      <c r="K49" s="60"/>
      <c r="L49" s="60">
        <v>76.5</v>
      </c>
      <c r="M49" s="56"/>
    </row>
    <row r="50" spans="1:13">
      <c r="A50" s="59"/>
      <c r="B50" s="59"/>
      <c r="C50" s="59" t="s">
        <v>93</v>
      </c>
      <c r="D50" s="59"/>
      <c r="E50" s="59"/>
      <c r="F50" s="59"/>
      <c r="G50" s="60">
        <v>76.5</v>
      </c>
      <c r="H50" s="60"/>
      <c r="I50" s="60"/>
      <c r="J50" s="60"/>
      <c r="K50" s="60"/>
      <c r="L50" s="60">
        <v>76.5</v>
      </c>
      <c r="M50" s="56"/>
    </row>
    <row r="51" ht="40.5" spans="1:13">
      <c r="A51" s="55" t="s">
        <v>139</v>
      </c>
      <c r="B51" s="55" t="s">
        <v>102</v>
      </c>
      <c r="C51" s="55" t="s">
        <v>116</v>
      </c>
      <c r="D51" s="55" t="s">
        <v>140</v>
      </c>
      <c r="E51" s="55" t="s">
        <v>141</v>
      </c>
      <c r="F51" s="55" t="s">
        <v>142</v>
      </c>
      <c r="G51" s="149">
        <v>76.5</v>
      </c>
      <c r="H51" s="149"/>
      <c r="I51" s="149"/>
      <c r="J51" s="149"/>
      <c r="K51" s="149"/>
      <c r="L51" s="149">
        <v>76.5</v>
      </c>
      <c r="M51" s="56"/>
    </row>
    <row r="52" spans="1:13">
      <c r="A52" s="59"/>
      <c r="B52" s="59" t="s">
        <v>92</v>
      </c>
      <c r="C52" s="59"/>
      <c r="D52" s="59"/>
      <c r="E52" s="59"/>
      <c r="F52" s="59"/>
      <c r="G52" s="60">
        <v>9.03</v>
      </c>
      <c r="H52" s="60"/>
      <c r="I52" s="60">
        <v>9.03</v>
      </c>
      <c r="J52" s="60"/>
      <c r="K52" s="60"/>
      <c r="L52" s="60"/>
      <c r="M52" s="56"/>
    </row>
    <row r="53" spans="1:13">
      <c r="A53" s="59"/>
      <c r="B53" s="59"/>
      <c r="C53" s="59" t="s">
        <v>93</v>
      </c>
      <c r="D53" s="59"/>
      <c r="E53" s="59"/>
      <c r="F53" s="59"/>
      <c r="G53" s="60">
        <v>9.03</v>
      </c>
      <c r="H53" s="60"/>
      <c r="I53" s="60">
        <v>9.03</v>
      </c>
      <c r="J53" s="60"/>
      <c r="K53" s="60"/>
      <c r="L53" s="60"/>
      <c r="M53" s="56"/>
    </row>
    <row r="54" ht="27" spans="1:13">
      <c r="A54" s="55" t="s">
        <v>139</v>
      </c>
      <c r="B54" s="55" t="s">
        <v>108</v>
      </c>
      <c r="C54" s="55" t="s">
        <v>102</v>
      </c>
      <c r="D54" s="55" t="s">
        <v>140</v>
      </c>
      <c r="E54" s="55" t="s">
        <v>143</v>
      </c>
      <c r="F54" s="55" t="s">
        <v>144</v>
      </c>
      <c r="G54" s="149">
        <v>9.03</v>
      </c>
      <c r="H54" s="149"/>
      <c r="I54" s="149">
        <v>9.03</v>
      </c>
      <c r="J54" s="149"/>
      <c r="K54" s="149"/>
      <c r="L54" s="149"/>
      <c r="M54" s="56"/>
    </row>
    <row r="55" ht="11.25" customHeight="1" spans="1:13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51"/>
    </row>
  </sheetData>
  <mergeCells count="12">
    <mergeCell ref="A1:L1"/>
    <mergeCell ref="A3:C3"/>
    <mergeCell ref="A5:F5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24305555555556" right="0.724305555555556" top="0.960416666666667" bottom="0.960416666666667" header="0.297916666666667" footer="0.297916666666667"/>
  <pageSetup paperSize="8" scale="94" orientation="portrait" horizontalDpi="600"/>
  <headerFooter alignWithMargins="0">
    <oddFooter>&amp;C&amp;"宋体"&amp;11第&amp;P页,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56"/>
  <sheetViews>
    <sheetView workbookViewId="0">
      <selection activeCell="C13" sqref="C13"/>
    </sheetView>
  </sheetViews>
  <sheetFormatPr defaultColWidth="9" defaultRowHeight="13.5"/>
  <cols>
    <col min="1" max="1" width="11.5" style="89" customWidth="1"/>
    <col min="2" max="2" width="23.875" style="89" customWidth="1"/>
    <col min="3" max="3" width="15.25" style="90" customWidth="1"/>
    <col min="4" max="4" width="5" style="28" customWidth="1"/>
    <col min="5" max="6" width="5.125" style="28" customWidth="1"/>
    <col min="7" max="7" width="20.375" style="28" customWidth="1"/>
    <col min="8" max="8" width="14.25" style="28" customWidth="1"/>
    <col min="9" max="9" width="22.625" style="28" customWidth="1"/>
    <col min="10" max="26" width="8.875" style="28" customWidth="1"/>
    <col min="27" max="27" width="8.375" style="28" customWidth="1"/>
    <col min="28" max="28" width="8.875" style="28" customWidth="1"/>
    <col min="29" max="29" width="8.375" style="28" customWidth="1"/>
    <col min="30" max="31" width="8.875" style="28" customWidth="1"/>
    <col min="32" max="32" width="7.375" style="28" customWidth="1"/>
    <col min="33" max="35" width="6.5" style="28" customWidth="1"/>
    <col min="36" max="16384" width="9" style="28"/>
  </cols>
  <sheetData>
    <row r="1" s="28" customFormat="1" ht="33" customHeight="1" spans="1:35">
      <c r="A1" s="91" t="s">
        <v>152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142"/>
    </row>
    <row r="2" s="28" customFormat="1" ht="18.75" customHeight="1" spans="4:35"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137"/>
      <c r="S2" s="137"/>
      <c r="T2" s="137"/>
      <c r="U2" s="137"/>
      <c r="V2" s="137"/>
      <c r="W2" s="138" t="s">
        <v>5</v>
      </c>
      <c r="X2" s="107"/>
      <c r="Y2" s="107"/>
      <c r="Z2" s="107"/>
      <c r="AA2" s="107"/>
      <c r="AB2" s="107"/>
      <c r="AC2" s="139"/>
      <c r="AD2" s="140"/>
      <c r="AE2" s="140"/>
      <c r="AF2" s="140"/>
      <c r="AG2" s="140"/>
      <c r="AH2" s="140"/>
      <c r="AI2" s="143"/>
    </row>
    <row r="3" s="28" customFormat="1" ht="14.25" customHeight="1" spans="1:35">
      <c r="A3" s="93" t="s">
        <v>153</v>
      </c>
      <c r="B3" s="94"/>
      <c r="C3" s="95"/>
      <c r="D3" s="96" t="s">
        <v>78</v>
      </c>
      <c r="E3" s="96"/>
      <c r="F3" s="97"/>
      <c r="G3" s="98" t="s">
        <v>79</v>
      </c>
      <c r="H3" s="98" t="s">
        <v>80</v>
      </c>
      <c r="I3" s="98" t="s">
        <v>81</v>
      </c>
      <c r="J3" s="98" t="s">
        <v>154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144"/>
    </row>
    <row r="4" s="28" customFormat="1" ht="23.25" customHeight="1" spans="1:35">
      <c r="A4" s="99"/>
      <c r="B4" s="100"/>
      <c r="C4" s="101"/>
      <c r="D4" s="102" t="s">
        <v>83</v>
      </c>
      <c r="E4" s="103" t="s">
        <v>84</v>
      </c>
      <c r="F4" s="103" t="s">
        <v>85</v>
      </c>
      <c r="G4" s="98"/>
      <c r="H4" s="98"/>
      <c r="I4" s="98"/>
      <c r="J4" s="98" t="s">
        <v>11</v>
      </c>
      <c r="K4" s="98" t="s">
        <v>86</v>
      </c>
      <c r="L4" s="135"/>
      <c r="M4" s="98"/>
      <c r="N4" s="98"/>
      <c r="O4" s="98"/>
      <c r="P4" s="98"/>
      <c r="Q4" s="98"/>
      <c r="R4" s="98" t="s">
        <v>87</v>
      </c>
      <c r="S4" s="135"/>
      <c r="T4" s="98"/>
      <c r="U4" s="98"/>
      <c r="V4" s="98"/>
      <c r="W4" s="136" t="s">
        <v>14</v>
      </c>
      <c r="X4" s="136" t="s">
        <v>88</v>
      </c>
      <c r="Y4" s="136" t="s">
        <v>16</v>
      </c>
      <c r="Z4" s="136" t="s">
        <v>17</v>
      </c>
      <c r="AA4" s="98"/>
      <c r="AB4" s="141" t="s">
        <v>18</v>
      </c>
      <c r="AC4" s="98"/>
      <c r="AD4" s="141" t="s">
        <v>19</v>
      </c>
      <c r="AE4" s="98"/>
      <c r="AF4" s="141" t="s">
        <v>20</v>
      </c>
      <c r="AG4" s="98"/>
      <c r="AH4" s="141" t="s">
        <v>21</v>
      </c>
      <c r="AI4" s="144"/>
    </row>
    <row r="5" s="28" customFormat="1" ht="48.75" customHeight="1" spans="1:35">
      <c r="A5" s="104" t="s">
        <v>155</v>
      </c>
      <c r="B5" s="105"/>
      <c r="C5" s="106" t="s">
        <v>156</v>
      </c>
      <c r="D5" s="107"/>
      <c r="E5" s="107"/>
      <c r="F5" s="107"/>
      <c r="G5" s="98"/>
      <c r="H5" s="98"/>
      <c r="I5" s="98"/>
      <c r="J5" s="98"/>
      <c r="K5" s="136" t="s">
        <v>89</v>
      </c>
      <c r="L5" s="136" t="s">
        <v>23</v>
      </c>
      <c r="M5" s="136" t="s">
        <v>24</v>
      </c>
      <c r="N5" s="136" t="s">
        <v>25</v>
      </c>
      <c r="O5" s="136" t="s">
        <v>26</v>
      </c>
      <c r="P5" s="136" t="s">
        <v>27</v>
      </c>
      <c r="Q5" s="136" t="s">
        <v>28</v>
      </c>
      <c r="R5" s="136" t="s">
        <v>90</v>
      </c>
      <c r="S5" s="136" t="s">
        <v>30</v>
      </c>
      <c r="T5" s="136" t="s">
        <v>31</v>
      </c>
      <c r="U5" s="136" t="s">
        <v>32</v>
      </c>
      <c r="V5" s="136" t="s">
        <v>33</v>
      </c>
      <c r="W5" s="98"/>
      <c r="X5" s="98"/>
      <c r="Y5" s="98"/>
      <c r="Z5" s="136" t="s">
        <v>34</v>
      </c>
      <c r="AA5" s="136" t="s">
        <v>35</v>
      </c>
      <c r="AB5" s="136" t="s">
        <v>36</v>
      </c>
      <c r="AC5" s="136" t="s">
        <v>37</v>
      </c>
      <c r="AD5" s="136" t="s">
        <v>38</v>
      </c>
      <c r="AE5" s="136" t="s">
        <v>39</v>
      </c>
      <c r="AF5" s="136" t="s">
        <v>40</v>
      </c>
      <c r="AG5" s="136" t="s">
        <v>41</v>
      </c>
      <c r="AH5" s="98"/>
      <c r="AI5" s="145"/>
    </row>
    <row r="6" s="28" customFormat="1" ht="22.5" customHeight="1" spans="1:35">
      <c r="A6" s="108" t="s">
        <v>11</v>
      </c>
      <c r="B6" s="109"/>
      <c r="C6" s="110">
        <v>11226.92</v>
      </c>
      <c r="D6" s="97" t="s">
        <v>11</v>
      </c>
      <c r="E6" s="98"/>
      <c r="F6" s="98"/>
      <c r="G6" s="98"/>
      <c r="H6" s="98"/>
      <c r="I6" s="98"/>
      <c r="J6" s="76">
        <v>11226.92</v>
      </c>
      <c r="K6" s="76">
        <v>7227.76</v>
      </c>
      <c r="L6" s="76">
        <v>7227.76</v>
      </c>
      <c r="M6" s="76"/>
      <c r="N6" s="76"/>
      <c r="O6" s="76"/>
      <c r="P6" s="76"/>
      <c r="Q6" s="76"/>
      <c r="R6" s="76">
        <v>3173.73</v>
      </c>
      <c r="S6" s="76">
        <v>3173.73</v>
      </c>
      <c r="T6" s="76"/>
      <c r="U6" s="76"/>
      <c r="V6" s="76"/>
      <c r="W6" s="76"/>
      <c r="X6" s="76"/>
      <c r="Y6" s="76"/>
      <c r="Z6" s="76"/>
      <c r="AA6" s="76"/>
      <c r="AB6" s="76">
        <v>825.43</v>
      </c>
      <c r="AC6" s="76"/>
      <c r="AD6" s="76"/>
      <c r="AE6" s="76"/>
      <c r="AF6" s="76"/>
      <c r="AG6" s="76"/>
      <c r="AH6" s="76"/>
      <c r="AI6" s="145"/>
    </row>
    <row r="7" s="28" customFormat="1" ht="18" customHeight="1" spans="1:35">
      <c r="A7" s="111" t="s">
        <v>157</v>
      </c>
      <c r="B7" s="112" t="s">
        <v>158</v>
      </c>
      <c r="C7" s="110">
        <v>7227.76</v>
      </c>
      <c r="D7" s="59" t="s">
        <v>91</v>
      </c>
      <c r="E7" s="59"/>
      <c r="F7" s="59"/>
      <c r="G7" s="59"/>
      <c r="H7" s="59"/>
      <c r="I7" s="59"/>
      <c r="J7" s="60">
        <v>0.36</v>
      </c>
      <c r="K7" s="60">
        <v>0.36</v>
      </c>
      <c r="L7" s="60">
        <v>0.36</v>
      </c>
      <c r="M7" s="60"/>
      <c r="N7" s="60"/>
      <c r="O7" s="60"/>
      <c r="P7" s="60"/>
      <c r="Q7" s="68"/>
      <c r="R7" s="60"/>
      <c r="S7" s="60"/>
      <c r="T7" s="60"/>
      <c r="U7" s="60"/>
      <c r="V7" s="68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146"/>
    </row>
    <row r="8" s="28" customFormat="1" ht="18" customHeight="1" spans="1:35">
      <c r="A8" s="113"/>
      <c r="B8" s="112" t="s">
        <v>159</v>
      </c>
      <c r="C8" s="110">
        <v>0</v>
      </c>
      <c r="D8" s="59"/>
      <c r="E8" s="59" t="s">
        <v>92</v>
      </c>
      <c r="F8" s="59"/>
      <c r="G8" s="59"/>
      <c r="H8" s="59"/>
      <c r="I8" s="59"/>
      <c r="J8" s="60">
        <v>0.36</v>
      </c>
      <c r="K8" s="60">
        <v>0.36</v>
      </c>
      <c r="L8" s="60">
        <v>0.36</v>
      </c>
      <c r="M8" s="60"/>
      <c r="N8" s="60"/>
      <c r="O8" s="60"/>
      <c r="P8" s="60"/>
      <c r="Q8" s="68"/>
      <c r="R8" s="60"/>
      <c r="S8" s="60"/>
      <c r="T8" s="60"/>
      <c r="U8" s="60"/>
      <c r="V8" s="68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146"/>
    </row>
    <row r="9" s="28" customFormat="1" ht="18" customHeight="1" spans="1:35">
      <c r="A9" s="113"/>
      <c r="B9" s="112" t="s">
        <v>160</v>
      </c>
      <c r="C9" s="110">
        <v>0</v>
      </c>
      <c r="D9" s="59"/>
      <c r="E9" s="59"/>
      <c r="F9" s="59" t="s">
        <v>93</v>
      </c>
      <c r="G9" s="59"/>
      <c r="H9" s="59"/>
      <c r="I9" s="59"/>
      <c r="J9" s="60">
        <v>0.36</v>
      </c>
      <c r="K9" s="60">
        <v>0.36</v>
      </c>
      <c r="L9" s="60">
        <v>0.36</v>
      </c>
      <c r="M9" s="60"/>
      <c r="N9" s="60"/>
      <c r="O9" s="60"/>
      <c r="P9" s="60"/>
      <c r="Q9" s="68"/>
      <c r="R9" s="60"/>
      <c r="S9" s="60"/>
      <c r="T9" s="60"/>
      <c r="U9" s="60"/>
      <c r="V9" s="68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146"/>
    </row>
    <row r="10" s="28" customFormat="1" ht="18" customHeight="1" spans="1:35">
      <c r="A10" s="113"/>
      <c r="B10" s="112" t="s">
        <v>161</v>
      </c>
      <c r="C10" s="110">
        <v>0</v>
      </c>
      <c r="D10" s="69" t="s">
        <v>94</v>
      </c>
      <c r="E10" s="69" t="s">
        <v>95</v>
      </c>
      <c r="F10" s="69" t="s">
        <v>96</v>
      </c>
      <c r="G10" s="69" t="s">
        <v>97</v>
      </c>
      <c r="H10" s="69" t="s">
        <v>98</v>
      </c>
      <c r="I10" s="69" t="s">
        <v>99</v>
      </c>
      <c r="J10" s="71">
        <v>0.36</v>
      </c>
      <c r="K10" s="71">
        <v>0.36</v>
      </c>
      <c r="L10" s="71">
        <v>0.36</v>
      </c>
      <c r="M10" s="71"/>
      <c r="N10" s="71"/>
      <c r="O10" s="71"/>
      <c r="P10" s="71"/>
      <c r="Q10" s="70"/>
      <c r="R10" s="71"/>
      <c r="S10" s="71"/>
      <c r="T10" s="71"/>
      <c r="U10" s="71"/>
      <c r="V10" s="70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146"/>
    </row>
    <row r="11" s="28" customFormat="1" ht="18" customHeight="1" spans="1:35">
      <c r="A11" s="114"/>
      <c r="B11" s="112" t="s">
        <v>162</v>
      </c>
      <c r="C11" s="110">
        <v>0</v>
      </c>
      <c r="D11" s="59" t="s">
        <v>91</v>
      </c>
      <c r="E11" s="59"/>
      <c r="F11" s="59"/>
      <c r="G11" s="59"/>
      <c r="H11" s="59"/>
      <c r="I11" s="59"/>
      <c r="J11" s="60">
        <v>8.56</v>
      </c>
      <c r="K11" s="60">
        <v>8.56</v>
      </c>
      <c r="L11" s="60">
        <v>8.56</v>
      </c>
      <c r="M11" s="60"/>
      <c r="N11" s="60"/>
      <c r="O11" s="60"/>
      <c r="P11" s="60"/>
      <c r="Q11" s="68"/>
      <c r="R11" s="60"/>
      <c r="S11" s="60"/>
      <c r="T11" s="60"/>
      <c r="U11" s="60"/>
      <c r="V11" s="68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146"/>
    </row>
    <row r="12" s="28" customFormat="1" ht="18" customHeight="1" spans="1:35">
      <c r="A12" s="115" t="s">
        <v>163</v>
      </c>
      <c r="B12" s="116"/>
      <c r="C12" s="110">
        <v>3173.73</v>
      </c>
      <c r="D12" s="59"/>
      <c r="E12" s="59" t="s">
        <v>92</v>
      </c>
      <c r="F12" s="59"/>
      <c r="G12" s="59"/>
      <c r="H12" s="59"/>
      <c r="I12" s="59"/>
      <c r="J12" s="60">
        <v>8.56</v>
      </c>
      <c r="K12" s="60">
        <v>8.56</v>
      </c>
      <c r="L12" s="60">
        <v>8.56</v>
      </c>
      <c r="M12" s="60"/>
      <c r="N12" s="60"/>
      <c r="O12" s="60"/>
      <c r="P12" s="60"/>
      <c r="Q12" s="68"/>
      <c r="R12" s="60"/>
      <c r="S12" s="60"/>
      <c r="T12" s="60"/>
      <c r="U12" s="60"/>
      <c r="V12" s="68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146"/>
    </row>
    <row r="13" s="28" customFormat="1" ht="18" customHeight="1" spans="1:35">
      <c r="A13" s="117" t="s">
        <v>18</v>
      </c>
      <c r="B13" s="118"/>
      <c r="C13" s="119">
        <v>825.43</v>
      </c>
      <c r="D13" s="59"/>
      <c r="E13" s="59"/>
      <c r="F13" s="59" t="s">
        <v>93</v>
      </c>
      <c r="G13" s="59"/>
      <c r="H13" s="59"/>
      <c r="I13" s="59"/>
      <c r="J13" s="60">
        <v>4.28</v>
      </c>
      <c r="K13" s="60">
        <v>4.28</v>
      </c>
      <c r="L13" s="60">
        <v>4.28</v>
      </c>
      <c r="M13" s="60"/>
      <c r="N13" s="60"/>
      <c r="O13" s="60"/>
      <c r="P13" s="60"/>
      <c r="Q13" s="68"/>
      <c r="R13" s="60"/>
      <c r="S13" s="60"/>
      <c r="T13" s="60"/>
      <c r="U13" s="60"/>
      <c r="V13" s="68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146"/>
    </row>
    <row r="14" s="28" customFormat="1" ht="18" customHeight="1" spans="1:35">
      <c r="A14" s="120"/>
      <c r="B14" s="120"/>
      <c r="D14" s="69" t="s">
        <v>100</v>
      </c>
      <c r="E14" s="69" t="s">
        <v>101</v>
      </c>
      <c r="F14" s="69" t="s">
        <v>102</v>
      </c>
      <c r="G14" s="69" t="s">
        <v>103</v>
      </c>
      <c r="H14" s="69" t="s">
        <v>104</v>
      </c>
      <c r="I14" s="69" t="s">
        <v>105</v>
      </c>
      <c r="J14" s="71">
        <v>4.28</v>
      </c>
      <c r="K14" s="71">
        <v>4.28</v>
      </c>
      <c r="L14" s="71">
        <v>4.28</v>
      </c>
      <c r="M14" s="71"/>
      <c r="N14" s="71"/>
      <c r="O14" s="71"/>
      <c r="P14" s="71"/>
      <c r="Q14" s="70"/>
      <c r="R14" s="71"/>
      <c r="S14" s="71"/>
      <c r="T14" s="71"/>
      <c r="U14" s="71"/>
      <c r="V14" s="70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146"/>
    </row>
    <row r="15" s="28" customFormat="1" ht="18" customHeight="1" spans="1:35">
      <c r="A15" s="121"/>
      <c r="B15" s="121"/>
      <c r="C15" s="122"/>
      <c r="D15" s="59"/>
      <c r="E15" s="59"/>
      <c r="F15" s="59" t="s">
        <v>93</v>
      </c>
      <c r="G15" s="59"/>
      <c r="H15" s="59"/>
      <c r="I15" s="59"/>
      <c r="J15" s="60">
        <v>4.28</v>
      </c>
      <c r="K15" s="60">
        <v>4.28</v>
      </c>
      <c r="L15" s="60">
        <v>4.28</v>
      </c>
      <c r="M15" s="60"/>
      <c r="N15" s="60"/>
      <c r="O15" s="60"/>
      <c r="P15" s="60"/>
      <c r="Q15" s="68"/>
      <c r="R15" s="60"/>
      <c r="S15" s="60"/>
      <c r="T15" s="60"/>
      <c r="U15" s="60"/>
      <c r="V15" s="68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146"/>
    </row>
    <row r="16" s="28" customFormat="1" ht="18" customHeight="1" spans="1:35">
      <c r="A16" s="123"/>
      <c r="B16" s="123"/>
      <c r="C16" s="46"/>
      <c r="D16" s="69" t="s">
        <v>100</v>
      </c>
      <c r="E16" s="69" t="s">
        <v>101</v>
      </c>
      <c r="F16" s="69" t="s">
        <v>96</v>
      </c>
      <c r="G16" s="69" t="s">
        <v>103</v>
      </c>
      <c r="H16" s="69" t="s">
        <v>104</v>
      </c>
      <c r="I16" s="69" t="s">
        <v>106</v>
      </c>
      <c r="J16" s="71">
        <v>4.28</v>
      </c>
      <c r="K16" s="71">
        <v>4.28</v>
      </c>
      <c r="L16" s="71">
        <v>4.28</v>
      </c>
      <c r="M16" s="71"/>
      <c r="N16" s="71"/>
      <c r="O16" s="71"/>
      <c r="P16" s="71"/>
      <c r="Q16" s="70"/>
      <c r="R16" s="71"/>
      <c r="S16" s="71"/>
      <c r="T16" s="71"/>
      <c r="U16" s="71"/>
      <c r="V16" s="70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146"/>
    </row>
    <row r="17" s="28" customFormat="1" ht="18" customHeight="1" spans="1:35">
      <c r="A17" s="124"/>
      <c r="B17" s="125"/>
      <c r="C17" s="46"/>
      <c r="D17" s="59" t="s">
        <v>91</v>
      </c>
      <c r="E17" s="59"/>
      <c r="F17" s="59"/>
      <c r="G17" s="59"/>
      <c r="H17" s="59"/>
      <c r="I17" s="59"/>
      <c r="J17" s="60">
        <v>760</v>
      </c>
      <c r="K17" s="60">
        <v>760</v>
      </c>
      <c r="L17" s="60">
        <v>760</v>
      </c>
      <c r="M17" s="60"/>
      <c r="N17" s="60"/>
      <c r="O17" s="60"/>
      <c r="P17" s="60"/>
      <c r="Q17" s="68"/>
      <c r="R17" s="60"/>
      <c r="S17" s="60"/>
      <c r="T17" s="60"/>
      <c r="U17" s="60"/>
      <c r="V17" s="68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146"/>
    </row>
    <row r="18" s="28" customFormat="1" ht="18" customHeight="1" spans="1:35">
      <c r="A18" s="124"/>
      <c r="B18" s="125"/>
      <c r="C18" s="46"/>
      <c r="D18" s="59"/>
      <c r="E18" s="59" t="s">
        <v>92</v>
      </c>
      <c r="F18" s="59"/>
      <c r="G18" s="59"/>
      <c r="H18" s="59"/>
      <c r="I18" s="59"/>
      <c r="J18" s="60">
        <v>760</v>
      </c>
      <c r="K18" s="60">
        <v>760</v>
      </c>
      <c r="L18" s="60">
        <v>760</v>
      </c>
      <c r="M18" s="60"/>
      <c r="N18" s="60"/>
      <c r="O18" s="60"/>
      <c r="P18" s="60"/>
      <c r="Q18" s="68"/>
      <c r="R18" s="60"/>
      <c r="S18" s="60"/>
      <c r="T18" s="60"/>
      <c r="U18" s="60"/>
      <c r="V18" s="68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146"/>
    </row>
    <row r="19" s="28" customFormat="1" ht="18" customHeight="1" spans="1:35">
      <c r="A19" s="124"/>
      <c r="B19" s="125"/>
      <c r="C19" s="46"/>
      <c r="D19" s="59"/>
      <c r="E19" s="59"/>
      <c r="F19" s="59" t="s">
        <v>93</v>
      </c>
      <c r="G19" s="59"/>
      <c r="H19" s="59"/>
      <c r="I19" s="59"/>
      <c r="J19" s="60">
        <v>760</v>
      </c>
      <c r="K19" s="60">
        <v>760</v>
      </c>
      <c r="L19" s="60">
        <v>760</v>
      </c>
      <c r="M19" s="60"/>
      <c r="N19" s="60"/>
      <c r="O19" s="60"/>
      <c r="P19" s="60"/>
      <c r="Q19" s="68"/>
      <c r="R19" s="60"/>
      <c r="S19" s="60"/>
      <c r="T19" s="60"/>
      <c r="U19" s="60"/>
      <c r="V19" s="68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146"/>
    </row>
    <row r="20" s="28" customFormat="1" ht="18" customHeight="1" spans="1:35">
      <c r="A20" s="126"/>
      <c r="B20" s="127"/>
      <c r="C20" s="46"/>
      <c r="D20" s="69" t="s">
        <v>107</v>
      </c>
      <c r="E20" s="69" t="s">
        <v>96</v>
      </c>
      <c r="F20" s="69" t="s">
        <v>108</v>
      </c>
      <c r="G20" s="69" t="s">
        <v>109</v>
      </c>
      <c r="H20" s="69" t="s">
        <v>110</v>
      </c>
      <c r="I20" s="69" t="s">
        <v>111</v>
      </c>
      <c r="J20" s="71">
        <v>760</v>
      </c>
      <c r="K20" s="71">
        <v>760</v>
      </c>
      <c r="L20" s="71">
        <v>760</v>
      </c>
      <c r="M20" s="71"/>
      <c r="N20" s="71"/>
      <c r="O20" s="71"/>
      <c r="P20" s="71"/>
      <c r="Q20" s="70"/>
      <c r="R20" s="71"/>
      <c r="S20" s="71"/>
      <c r="T20" s="71"/>
      <c r="U20" s="71"/>
      <c r="V20" s="70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146"/>
    </row>
    <row r="21" s="28" customFormat="1" ht="18" customHeight="1" spans="1:35">
      <c r="A21" s="124"/>
      <c r="B21" s="125"/>
      <c r="C21" s="46"/>
      <c r="D21" s="59" t="s">
        <v>91</v>
      </c>
      <c r="E21" s="59"/>
      <c r="F21" s="59"/>
      <c r="G21" s="59"/>
      <c r="H21" s="59"/>
      <c r="I21" s="59"/>
      <c r="J21" s="60">
        <v>10142.47</v>
      </c>
      <c r="K21" s="60">
        <v>6143.31</v>
      </c>
      <c r="L21" s="60">
        <v>6143.31</v>
      </c>
      <c r="M21" s="60"/>
      <c r="N21" s="60"/>
      <c r="O21" s="60"/>
      <c r="P21" s="60"/>
      <c r="Q21" s="68"/>
      <c r="R21" s="60">
        <v>3173.73</v>
      </c>
      <c r="S21" s="60">
        <v>3173.73</v>
      </c>
      <c r="T21" s="60"/>
      <c r="U21" s="60"/>
      <c r="V21" s="68"/>
      <c r="W21" s="60"/>
      <c r="X21" s="60"/>
      <c r="Y21" s="60"/>
      <c r="Z21" s="60"/>
      <c r="AA21" s="60"/>
      <c r="AB21" s="60">
        <v>825.43</v>
      </c>
      <c r="AC21" s="60"/>
      <c r="AD21" s="60"/>
      <c r="AE21" s="60"/>
      <c r="AF21" s="60"/>
      <c r="AG21" s="60"/>
      <c r="AH21" s="60"/>
      <c r="AI21" s="146"/>
    </row>
    <row r="22" s="28" customFormat="1" ht="18" customHeight="1" spans="1:35">
      <c r="A22" s="124"/>
      <c r="B22" s="125"/>
      <c r="C22" s="46"/>
      <c r="D22" s="59"/>
      <c r="E22" s="59" t="s">
        <v>92</v>
      </c>
      <c r="F22" s="59"/>
      <c r="G22" s="59"/>
      <c r="H22" s="59"/>
      <c r="I22" s="59"/>
      <c r="J22" s="60">
        <v>97.68</v>
      </c>
      <c r="K22" s="60">
        <v>97.68</v>
      </c>
      <c r="L22" s="60">
        <v>97.68</v>
      </c>
      <c r="M22" s="60"/>
      <c r="N22" s="60"/>
      <c r="O22" s="60"/>
      <c r="P22" s="60"/>
      <c r="Q22" s="68"/>
      <c r="R22" s="60"/>
      <c r="S22" s="60"/>
      <c r="T22" s="60"/>
      <c r="U22" s="60"/>
      <c r="V22" s="68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146"/>
    </row>
    <row r="23" s="28" customFormat="1" ht="18" customHeight="1" spans="1:35">
      <c r="A23" s="121"/>
      <c r="B23" s="121"/>
      <c r="C23" s="128"/>
      <c r="D23" s="59"/>
      <c r="E23" s="59"/>
      <c r="F23" s="59" t="s">
        <v>93</v>
      </c>
      <c r="G23" s="59"/>
      <c r="H23" s="59"/>
      <c r="I23" s="59"/>
      <c r="J23" s="60">
        <v>84.68</v>
      </c>
      <c r="K23" s="60">
        <v>84.68</v>
      </c>
      <c r="L23" s="60">
        <v>84.68</v>
      </c>
      <c r="M23" s="60"/>
      <c r="N23" s="60"/>
      <c r="O23" s="60"/>
      <c r="P23" s="60"/>
      <c r="Q23" s="68"/>
      <c r="R23" s="60"/>
      <c r="S23" s="60"/>
      <c r="T23" s="60"/>
      <c r="U23" s="60"/>
      <c r="V23" s="68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146"/>
    </row>
    <row r="24" s="28" customFormat="1" ht="18" customHeight="1" spans="1:35">
      <c r="A24" s="129"/>
      <c r="B24" s="130"/>
      <c r="C24" s="128"/>
      <c r="D24" s="69" t="s">
        <v>112</v>
      </c>
      <c r="E24" s="69" t="s">
        <v>102</v>
      </c>
      <c r="F24" s="69" t="s">
        <v>102</v>
      </c>
      <c r="G24" s="69" t="s">
        <v>113</v>
      </c>
      <c r="H24" s="69" t="s">
        <v>114</v>
      </c>
      <c r="I24" s="69" t="s">
        <v>115</v>
      </c>
      <c r="J24" s="71">
        <v>84.68</v>
      </c>
      <c r="K24" s="71">
        <v>84.68</v>
      </c>
      <c r="L24" s="71">
        <v>84.68</v>
      </c>
      <c r="M24" s="71"/>
      <c r="N24" s="71"/>
      <c r="O24" s="71"/>
      <c r="P24" s="71"/>
      <c r="Q24" s="70"/>
      <c r="R24" s="71"/>
      <c r="S24" s="71"/>
      <c r="T24" s="71"/>
      <c r="U24" s="71"/>
      <c r="V24" s="70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146"/>
    </row>
    <row r="25" s="28" customFormat="1" ht="18" customHeight="1" spans="1:35">
      <c r="A25" s="129"/>
      <c r="B25" s="130"/>
      <c r="C25" s="128"/>
      <c r="D25" s="59"/>
      <c r="E25" s="59"/>
      <c r="F25" s="59" t="s">
        <v>93</v>
      </c>
      <c r="G25" s="59"/>
      <c r="H25" s="59"/>
      <c r="I25" s="59"/>
      <c r="J25" s="60">
        <v>13</v>
      </c>
      <c r="K25" s="60">
        <v>13</v>
      </c>
      <c r="L25" s="60">
        <v>13</v>
      </c>
      <c r="M25" s="60"/>
      <c r="N25" s="60"/>
      <c r="O25" s="60"/>
      <c r="P25" s="60"/>
      <c r="Q25" s="68"/>
      <c r="R25" s="60"/>
      <c r="S25" s="60"/>
      <c r="T25" s="60"/>
      <c r="U25" s="60"/>
      <c r="V25" s="68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146"/>
    </row>
    <row r="26" s="28" customFormat="1" ht="18" customHeight="1" spans="1:35">
      <c r="A26" s="129"/>
      <c r="B26" s="130"/>
      <c r="C26" s="128"/>
      <c r="D26" s="69" t="s">
        <v>112</v>
      </c>
      <c r="E26" s="69" t="s">
        <v>102</v>
      </c>
      <c r="F26" s="69" t="s">
        <v>116</v>
      </c>
      <c r="G26" s="69" t="s">
        <v>113</v>
      </c>
      <c r="H26" s="69" t="s">
        <v>114</v>
      </c>
      <c r="I26" s="69" t="s">
        <v>117</v>
      </c>
      <c r="J26" s="71">
        <v>13</v>
      </c>
      <c r="K26" s="71">
        <v>13</v>
      </c>
      <c r="L26" s="71">
        <v>13</v>
      </c>
      <c r="M26" s="71"/>
      <c r="N26" s="71"/>
      <c r="O26" s="71"/>
      <c r="P26" s="71"/>
      <c r="Q26" s="70"/>
      <c r="R26" s="71"/>
      <c r="S26" s="71"/>
      <c r="T26" s="71"/>
      <c r="U26" s="71"/>
      <c r="V26" s="70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146"/>
    </row>
    <row r="27" s="28" customFormat="1" ht="18" customHeight="1" spans="1:35">
      <c r="A27" s="129"/>
      <c r="B27" s="130"/>
      <c r="C27" s="128"/>
      <c r="D27" s="59"/>
      <c r="E27" s="59" t="s">
        <v>92</v>
      </c>
      <c r="F27" s="59"/>
      <c r="G27" s="59"/>
      <c r="H27" s="59"/>
      <c r="I27" s="59"/>
      <c r="J27" s="60">
        <v>6045.63</v>
      </c>
      <c r="K27" s="60">
        <v>6045.63</v>
      </c>
      <c r="L27" s="60">
        <v>6045.63</v>
      </c>
      <c r="M27" s="60"/>
      <c r="N27" s="60"/>
      <c r="O27" s="60"/>
      <c r="P27" s="60"/>
      <c r="Q27" s="68"/>
      <c r="R27" s="60"/>
      <c r="S27" s="60"/>
      <c r="T27" s="60"/>
      <c r="U27" s="60"/>
      <c r="V27" s="68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146"/>
    </row>
    <row r="28" s="28" customFormat="1" ht="18" customHeight="1" spans="1:35">
      <c r="A28" s="129"/>
      <c r="B28" s="130"/>
      <c r="C28" s="128"/>
      <c r="D28" s="59"/>
      <c r="E28" s="59"/>
      <c r="F28" s="59" t="s">
        <v>93</v>
      </c>
      <c r="G28" s="59"/>
      <c r="H28" s="59"/>
      <c r="I28" s="59"/>
      <c r="J28" s="60">
        <v>6045.63</v>
      </c>
      <c r="K28" s="60">
        <v>6045.63</v>
      </c>
      <c r="L28" s="60">
        <v>6045.63</v>
      </c>
      <c r="M28" s="60"/>
      <c r="N28" s="60"/>
      <c r="O28" s="60"/>
      <c r="P28" s="60"/>
      <c r="Q28" s="68"/>
      <c r="R28" s="60"/>
      <c r="S28" s="60"/>
      <c r="T28" s="60"/>
      <c r="U28" s="60"/>
      <c r="V28" s="68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146"/>
    </row>
    <row r="29" s="28" customFormat="1" ht="18" customHeight="1" spans="1:35">
      <c r="A29" s="129"/>
      <c r="B29" s="130"/>
      <c r="C29" s="128"/>
      <c r="D29" s="69" t="s">
        <v>112</v>
      </c>
      <c r="E29" s="69" t="s">
        <v>96</v>
      </c>
      <c r="F29" s="69" t="s">
        <v>116</v>
      </c>
      <c r="G29" s="69" t="s">
        <v>113</v>
      </c>
      <c r="H29" s="69" t="s">
        <v>118</v>
      </c>
      <c r="I29" s="69" t="s">
        <v>119</v>
      </c>
      <c r="J29" s="71">
        <v>6045.63</v>
      </c>
      <c r="K29" s="71">
        <v>6045.63</v>
      </c>
      <c r="L29" s="71">
        <v>6045.63</v>
      </c>
      <c r="M29" s="71"/>
      <c r="N29" s="71"/>
      <c r="O29" s="71"/>
      <c r="P29" s="71"/>
      <c r="Q29" s="70"/>
      <c r="R29" s="71"/>
      <c r="S29" s="71"/>
      <c r="T29" s="71"/>
      <c r="U29" s="71"/>
      <c r="V29" s="70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146"/>
    </row>
    <row r="30" s="28" customFormat="1" ht="18" customHeight="1" spans="1:35">
      <c r="A30" s="129"/>
      <c r="B30" s="130"/>
      <c r="C30" s="128"/>
      <c r="D30" s="59"/>
      <c r="E30" s="59" t="s">
        <v>92</v>
      </c>
      <c r="F30" s="59"/>
      <c r="G30" s="59"/>
      <c r="H30" s="59"/>
      <c r="I30" s="59"/>
      <c r="J30" s="60">
        <v>3119.44</v>
      </c>
      <c r="K30" s="60"/>
      <c r="L30" s="60"/>
      <c r="M30" s="60"/>
      <c r="N30" s="60"/>
      <c r="O30" s="60"/>
      <c r="P30" s="60"/>
      <c r="Q30" s="68"/>
      <c r="R30" s="60">
        <v>2723.73</v>
      </c>
      <c r="S30" s="60">
        <v>2723.73</v>
      </c>
      <c r="T30" s="60"/>
      <c r="U30" s="60"/>
      <c r="V30" s="68"/>
      <c r="W30" s="60"/>
      <c r="X30" s="60"/>
      <c r="Y30" s="60"/>
      <c r="Z30" s="60"/>
      <c r="AA30" s="60"/>
      <c r="AB30" s="60">
        <v>395.71</v>
      </c>
      <c r="AC30" s="60"/>
      <c r="AD30" s="60"/>
      <c r="AE30" s="60"/>
      <c r="AF30" s="60"/>
      <c r="AG30" s="60"/>
      <c r="AH30" s="60"/>
      <c r="AI30" s="146"/>
    </row>
    <row r="31" s="28" customFormat="1" ht="18" customHeight="1" spans="1:35">
      <c r="A31" s="129"/>
      <c r="B31" s="130"/>
      <c r="C31" s="131"/>
      <c r="D31" s="59"/>
      <c r="E31" s="59"/>
      <c r="F31" s="59" t="s">
        <v>93</v>
      </c>
      <c r="G31" s="59"/>
      <c r="H31" s="59"/>
      <c r="I31" s="59"/>
      <c r="J31" s="60">
        <v>1869.73</v>
      </c>
      <c r="K31" s="60"/>
      <c r="L31" s="60"/>
      <c r="M31" s="60"/>
      <c r="N31" s="60"/>
      <c r="O31" s="60"/>
      <c r="P31" s="60"/>
      <c r="Q31" s="68"/>
      <c r="R31" s="60">
        <v>1869.73</v>
      </c>
      <c r="S31" s="60">
        <v>1869.73</v>
      </c>
      <c r="T31" s="60"/>
      <c r="U31" s="60"/>
      <c r="V31" s="68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146"/>
    </row>
    <row r="32" s="28" customFormat="1" ht="18" customHeight="1" spans="1:35">
      <c r="A32" s="129"/>
      <c r="B32" s="130"/>
      <c r="C32" s="131"/>
      <c r="D32" s="69" t="s">
        <v>112</v>
      </c>
      <c r="E32" s="69" t="s">
        <v>120</v>
      </c>
      <c r="F32" s="69" t="s">
        <v>96</v>
      </c>
      <c r="G32" s="69" t="s">
        <v>113</v>
      </c>
      <c r="H32" s="69" t="s">
        <v>121</v>
      </c>
      <c r="I32" s="69" t="s">
        <v>122</v>
      </c>
      <c r="J32" s="71">
        <v>1869.73</v>
      </c>
      <c r="K32" s="71"/>
      <c r="L32" s="71"/>
      <c r="M32" s="71"/>
      <c r="N32" s="71"/>
      <c r="O32" s="71"/>
      <c r="P32" s="71"/>
      <c r="Q32" s="70"/>
      <c r="R32" s="71">
        <v>1869.73</v>
      </c>
      <c r="S32" s="71">
        <v>1869.73</v>
      </c>
      <c r="T32" s="71"/>
      <c r="U32" s="71"/>
      <c r="V32" s="70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146"/>
    </row>
    <row r="33" s="28" customFormat="1" ht="18" customHeight="1" spans="1:35">
      <c r="A33" s="129"/>
      <c r="B33" s="130"/>
      <c r="C33" s="131"/>
      <c r="D33" s="59"/>
      <c r="E33" s="59"/>
      <c r="F33" s="59" t="s">
        <v>93</v>
      </c>
      <c r="G33" s="59"/>
      <c r="H33" s="59"/>
      <c r="I33" s="59"/>
      <c r="J33" s="60">
        <v>1249.71</v>
      </c>
      <c r="K33" s="60"/>
      <c r="L33" s="60"/>
      <c r="M33" s="60"/>
      <c r="N33" s="60"/>
      <c r="O33" s="60"/>
      <c r="P33" s="60"/>
      <c r="Q33" s="68"/>
      <c r="R33" s="60">
        <v>854</v>
      </c>
      <c r="S33" s="60">
        <v>854</v>
      </c>
      <c r="T33" s="60"/>
      <c r="U33" s="60"/>
      <c r="V33" s="68"/>
      <c r="W33" s="60"/>
      <c r="X33" s="60"/>
      <c r="Y33" s="60"/>
      <c r="Z33" s="60"/>
      <c r="AA33" s="60"/>
      <c r="AB33" s="60">
        <v>395.71</v>
      </c>
      <c r="AC33" s="60"/>
      <c r="AD33" s="60"/>
      <c r="AE33" s="60"/>
      <c r="AF33" s="60"/>
      <c r="AG33" s="60"/>
      <c r="AH33" s="60"/>
      <c r="AI33" s="146"/>
    </row>
    <row r="34" s="28" customFormat="1" ht="18" customHeight="1" spans="1:35">
      <c r="A34" s="129"/>
      <c r="B34" s="130"/>
      <c r="C34" s="131"/>
      <c r="D34" s="69" t="s">
        <v>112</v>
      </c>
      <c r="E34" s="69" t="s">
        <v>120</v>
      </c>
      <c r="F34" s="69" t="s">
        <v>101</v>
      </c>
      <c r="G34" s="69" t="s">
        <v>113</v>
      </c>
      <c r="H34" s="69" t="s">
        <v>121</v>
      </c>
      <c r="I34" s="69" t="s">
        <v>123</v>
      </c>
      <c r="J34" s="71">
        <v>1249.71</v>
      </c>
      <c r="K34" s="71"/>
      <c r="L34" s="71"/>
      <c r="M34" s="71"/>
      <c r="N34" s="71"/>
      <c r="O34" s="71"/>
      <c r="P34" s="71"/>
      <c r="Q34" s="70"/>
      <c r="R34" s="71">
        <v>854</v>
      </c>
      <c r="S34" s="71">
        <v>854</v>
      </c>
      <c r="T34" s="71"/>
      <c r="U34" s="71"/>
      <c r="V34" s="70"/>
      <c r="W34" s="71"/>
      <c r="X34" s="71"/>
      <c r="Y34" s="71"/>
      <c r="Z34" s="71"/>
      <c r="AA34" s="71"/>
      <c r="AB34" s="71">
        <v>395.71</v>
      </c>
      <c r="AC34" s="71"/>
      <c r="AD34" s="71"/>
      <c r="AE34" s="71"/>
      <c r="AF34" s="71"/>
      <c r="AG34" s="71"/>
      <c r="AH34" s="71"/>
      <c r="AI34" s="146"/>
    </row>
    <row r="35" s="28" customFormat="1" ht="18" customHeight="1" spans="1:35">
      <c r="A35" s="132"/>
      <c r="B35" s="133"/>
      <c r="C35" s="131"/>
      <c r="D35" s="59"/>
      <c r="E35" s="59" t="s">
        <v>92</v>
      </c>
      <c r="F35" s="59"/>
      <c r="G35" s="59"/>
      <c r="H35" s="59"/>
      <c r="I35" s="59"/>
      <c r="J35" s="60">
        <v>253.03</v>
      </c>
      <c r="K35" s="60"/>
      <c r="L35" s="60"/>
      <c r="M35" s="60"/>
      <c r="N35" s="60"/>
      <c r="O35" s="60"/>
      <c r="P35" s="60"/>
      <c r="Q35" s="68"/>
      <c r="R35" s="60"/>
      <c r="S35" s="60"/>
      <c r="T35" s="60"/>
      <c r="U35" s="60"/>
      <c r="V35" s="68"/>
      <c r="W35" s="60"/>
      <c r="X35" s="60"/>
      <c r="Y35" s="60"/>
      <c r="Z35" s="60"/>
      <c r="AA35" s="60"/>
      <c r="AB35" s="60">
        <v>253.03</v>
      </c>
      <c r="AC35" s="60"/>
      <c r="AD35" s="60"/>
      <c r="AE35" s="60"/>
      <c r="AF35" s="60"/>
      <c r="AG35" s="60"/>
      <c r="AH35" s="60"/>
      <c r="AI35" s="146"/>
    </row>
    <row r="36" s="28" customFormat="1" ht="18" customHeight="1" spans="1:35">
      <c r="A36" s="132"/>
      <c r="B36" s="133"/>
      <c r="C36" s="131"/>
      <c r="D36" s="59"/>
      <c r="E36" s="59"/>
      <c r="F36" s="59" t="s">
        <v>93</v>
      </c>
      <c r="G36" s="59"/>
      <c r="H36" s="59"/>
      <c r="I36" s="59"/>
      <c r="J36" s="60">
        <v>253.03</v>
      </c>
      <c r="K36" s="60"/>
      <c r="L36" s="60"/>
      <c r="M36" s="60"/>
      <c r="N36" s="60"/>
      <c r="O36" s="60"/>
      <c r="P36" s="60"/>
      <c r="Q36" s="68"/>
      <c r="R36" s="60"/>
      <c r="S36" s="60"/>
      <c r="T36" s="60"/>
      <c r="U36" s="60"/>
      <c r="V36" s="68"/>
      <c r="W36" s="60"/>
      <c r="X36" s="60"/>
      <c r="Y36" s="60"/>
      <c r="Z36" s="60"/>
      <c r="AA36" s="60"/>
      <c r="AB36" s="60">
        <v>253.03</v>
      </c>
      <c r="AC36" s="60"/>
      <c r="AD36" s="60"/>
      <c r="AE36" s="60"/>
      <c r="AF36" s="60"/>
      <c r="AG36" s="60"/>
      <c r="AH36" s="60"/>
      <c r="AI36" s="146"/>
    </row>
    <row r="37" s="28" customFormat="1" ht="18" customHeight="1" spans="1:35">
      <c r="A37" s="132"/>
      <c r="B37" s="133"/>
      <c r="C37" s="131"/>
      <c r="D37" s="69" t="s">
        <v>112</v>
      </c>
      <c r="E37" s="69" t="s">
        <v>124</v>
      </c>
      <c r="F37" s="69" t="s">
        <v>102</v>
      </c>
      <c r="G37" s="69" t="s">
        <v>113</v>
      </c>
      <c r="H37" s="69" t="s">
        <v>125</v>
      </c>
      <c r="I37" s="69" t="s">
        <v>126</v>
      </c>
      <c r="J37" s="71">
        <v>253.03</v>
      </c>
      <c r="K37" s="71"/>
      <c r="L37" s="71"/>
      <c r="M37" s="71"/>
      <c r="N37" s="71"/>
      <c r="O37" s="71"/>
      <c r="P37" s="71"/>
      <c r="Q37" s="70"/>
      <c r="R37" s="71"/>
      <c r="S37" s="71"/>
      <c r="T37" s="71"/>
      <c r="U37" s="71"/>
      <c r="V37" s="70"/>
      <c r="W37" s="71"/>
      <c r="X37" s="71"/>
      <c r="Y37" s="71"/>
      <c r="Z37" s="71"/>
      <c r="AA37" s="71"/>
      <c r="AB37" s="71">
        <v>253.03</v>
      </c>
      <c r="AC37" s="71"/>
      <c r="AD37" s="71"/>
      <c r="AE37" s="71"/>
      <c r="AF37" s="71"/>
      <c r="AG37" s="71"/>
      <c r="AH37" s="71"/>
      <c r="AI37" s="146"/>
    </row>
    <row r="38" s="28" customFormat="1" ht="18" customHeight="1" spans="1:35">
      <c r="A38" s="132"/>
      <c r="B38" s="133"/>
      <c r="C38" s="131"/>
      <c r="D38" s="59"/>
      <c r="E38" s="59" t="s">
        <v>92</v>
      </c>
      <c r="F38" s="59"/>
      <c r="G38" s="59"/>
      <c r="H38" s="59"/>
      <c r="I38" s="59"/>
      <c r="J38" s="60">
        <v>626.69</v>
      </c>
      <c r="K38" s="60"/>
      <c r="L38" s="60"/>
      <c r="M38" s="60"/>
      <c r="N38" s="60"/>
      <c r="O38" s="60"/>
      <c r="P38" s="60"/>
      <c r="Q38" s="68"/>
      <c r="R38" s="60">
        <v>450</v>
      </c>
      <c r="S38" s="60">
        <v>450</v>
      </c>
      <c r="T38" s="60"/>
      <c r="U38" s="60"/>
      <c r="V38" s="68"/>
      <c r="W38" s="60"/>
      <c r="X38" s="60"/>
      <c r="Y38" s="60"/>
      <c r="Z38" s="60"/>
      <c r="AA38" s="60"/>
      <c r="AB38" s="60">
        <v>176.69</v>
      </c>
      <c r="AC38" s="60"/>
      <c r="AD38" s="60"/>
      <c r="AE38" s="60"/>
      <c r="AF38" s="60"/>
      <c r="AG38" s="60"/>
      <c r="AH38" s="60"/>
      <c r="AI38" s="146"/>
    </row>
    <row r="39" s="28" customFormat="1" ht="18" customHeight="1" spans="1:35">
      <c r="A39" s="132"/>
      <c r="B39" s="133"/>
      <c r="C39" s="131"/>
      <c r="D39" s="59"/>
      <c r="E39" s="59"/>
      <c r="F39" s="59" t="s">
        <v>93</v>
      </c>
      <c r="G39" s="59"/>
      <c r="H39" s="59"/>
      <c r="I39" s="59"/>
      <c r="J39" s="60">
        <v>626.69</v>
      </c>
      <c r="K39" s="60"/>
      <c r="L39" s="60"/>
      <c r="M39" s="60"/>
      <c r="N39" s="60"/>
      <c r="O39" s="60"/>
      <c r="P39" s="60"/>
      <c r="Q39" s="68"/>
      <c r="R39" s="60">
        <v>450</v>
      </c>
      <c r="S39" s="60">
        <v>450</v>
      </c>
      <c r="T39" s="60"/>
      <c r="U39" s="60"/>
      <c r="V39" s="68"/>
      <c r="W39" s="60"/>
      <c r="X39" s="60"/>
      <c r="Y39" s="60"/>
      <c r="Z39" s="60"/>
      <c r="AA39" s="60"/>
      <c r="AB39" s="60">
        <v>176.69</v>
      </c>
      <c r="AC39" s="60"/>
      <c r="AD39" s="60"/>
      <c r="AE39" s="60"/>
      <c r="AF39" s="60"/>
      <c r="AG39" s="60"/>
      <c r="AH39" s="60"/>
      <c r="AI39" s="146"/>
    </row>
    <row r="40" s="28" customFormat="1" ht="18" customHeight="1" spans="1:35">
      <c r="A40" s="132"/>
      <c r="B40" s="133"/>
      <c r="C40" s="131"/>
      <c r="D40" s="69" t="s">
        <v>112</v>
      </c>
      <c r="E40" s="69" t="s">
        <v>127</v>
      </c>
      <c r="F40" s="69" t="s">
        <v>102</v>
      </c>
      <c r="G40" s="69" t="s">
        <v>113</v>
      </c>
      <c r="H40" s="69" t="s">
        <v>128</v>
      </c>
      <c r="I40" s="69" t="s">
        <v>129</v>
      </c>
      <c r="J40" s="71">
        <v>626.69</v>
      </c>
      <c r="K40" s="71"/>
      <c r="L40" s="71"/>
      <c r="M40" s="71"/>
      <c r="N40" s="71"/>
      <c r="O40" s="71"/>
      <c r="P40" s="71"/>
      <c r="Q40" s="70"/>
      <c r="R40" s="71">
        <v>450</v>
      </c>
      <c r="S40" s="71">
        <v>450</v>
      </c>
      <c r="T40" s="71"/>
      <c r="U40" s="71"/>
      <c r="V40" s="70"/>
      <c r="W40" s="71"/>
      <c r="X40" s="71"/>
      <c r="Y40" s="71"/>
      <c r="Z40" s="71"/>
      <c r="AA40" s="71"/>
      <c r="AB40" s="71">
        <v>176.69</v>
      </c>
      <c r="AC40" s="71"/>
      <c r="AD40" s="71"/>
      <c r="AE40" s="71"/>
      <c r="AF40" s="71"/>
      <c r="AG40" s="71"/>
      <c r="AH40" s="71"/>
      <c r="AI40" s="146"/>
    </row>
    <row r="41" s="28" customFormat="1" ht="18" customHeight="1" spans="1:35">
      <c r="A41" s="132"/>
      <c r="B41" s="133"/>
      <c r="C41" s="131"/>
      <c r="D41" s="59" t="s">
        <v>91</v>
      </c>
      <c r="E41" s="59"/>
      <c r="F41" s="59"/>
      <c r="G41" s="59"/>
      <c r="H41" s="59"/>
      <c r="I41" s="59"/>
      <c r="J41" s="60">
        <v>50</v>
      </c>
      <c r="K41" s="60">
        <v>50</v>
      </c>
      <c r="L41" s="60">
        <v>50</v>
      </c>
      <c r="M41" s="60"/>
      <c r="N41" s="60"/>
      <c r="O41" s="60"/>
      <c r="P41" s="60"/>
      <c r="Q41" s="68"/>
      <c r="R41" s="60"/>
      <c r="S41" s="60"/>
      <c r="T41" s="60"/>
      <c r="U41" s="60"/>
      <c r="V41" s="68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146"/>
    </row>
    <row r="42" s="28" customFormat="1" ht="18" customHeight="1" spans="1:35">
      <c r="A42" s="132"/>
      <c r="B42" s="133"/>
      <c r="C42" s="131"/>
      <c r="D42" s="59"/>
      <c r="E42" s="59" t="s">
        <v>92</v>
      </c>
      <c r="F42" s="59"/>
      <c r="G42" s="59"/>
      <c r="H42" s="59"/>
      <c r="I42" s="59"/>
      <c r="J42" s="60">
        <v>50</v>
      </c>
      <c r="K42" s="60">
        <v>50</v>
      </c>
      <c r="L42" s="60">
        <v>50</v>
      </c>
      <c r="M42" s="60"/>
      <c r="N42" s="60"/>
      <c r="O42" s="60"/>
      <c r="P42" s="60"/>
      <c r="Q42" s="68"/>
      <c r="R42" s="60"/>
      <c r="S42" s="60"/>
      <c r="T42" s="60"/>
      <c r="U42" s="60"/>
      <c r="V42" s="68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146"/>
    </row>
    <row r="43" s="28" customFormat="1" ht="18" customHeight="1" spans="1:35">
      <c r="A43" s="132"/>
      <c r="B43" s="133"/>
      <c r="C43" s="131"/>
      <c r="D43" s="59"/>
      <c r="E43" s="59"/>
      <c r="F43" s="59" t="s">
        <v>93</v>
      </c>
      <c r="G43" s="59"/>
      <c r="H43" s="59"/>
      <c r="I43" s="59"/>
      <c r="J43" s="60">
        <v>50</v>
      </c>
      <c r="K43" s="60">
        <v>50</v>
      </c>
      <c r="L43" s="60">
        <v>50</v>
      </c>
      <c r="M43" s="60"/>
      <c r="N43" s="60"/>
      <c r="O43" s="60"/>
      <c r="P43" s="60"/>
      <c r="Q43" s="68"/>
      <c r="R43" s="60"/>
      <c r="S43" s="60"/>
      <c r="T43" s="60"/>
      <c r="U43" s="60"/>
      <c r="V43" s="68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146"/>
    </row>
    <row r="44" s="28" customFormat="1" ht="18" customHeight="1" spans="1:35">
      <c r="A44" s="132"/>
      <c r="B44" s="133"/>
      <c r="C44" s="131"/>
      <c r="D44" s="69" t="s">
        <v>130</v>
      </c>
      <c r="E44" s="69" t="s">
        <v>96</v>
      </c>
      <c r="F44" s="69" t="s">
        <v>127</v>
      </c>
      <c r="G44" s="69" t="s">
        <v>131</v>
      </c>
      <c r="H44" s="69" t="s">
        <v>132</v>
      </c>
      <c r="I44" s="69" t="s">
        <v>133</v>
      </c>
      <c r="J44" s="71">
        <v>50</v>
      </c>
      <c r="K44" s="71">
        <v>50</v>
      </c>
      <c r="L44" s="71">
        <v>50</v>
      </c>
      <c r="M44" s="71"/>
      <c r="N44" s="71"/>
      <c r="O44" s="71"/>
      <c r="P44" s="71"/>
      <c r="Q44" s="70"/>
      <c r="R44" s="71"/>
      <c r="S44" s="71"/>
      <c r="T44" s="71"/>
      <c r="U44" s="71"/>
      <c r="V44" s="70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146"/>
    </row>
    <row r="45" s="28" customFormat="1" ht="18" customHeight="1" spans="1:35">
      <c r="A45" s="132"/>
      <c r="B45" s="133"/>
      <c r="C45" s="131"/>
      <c r="D45" s="59" t="s">
        <v>91</v>
      </c>
      <c r="E45" s="59"/>
      <c r="F45" s="59"/>
      <c r="G45" s="59"/>
      <c r="H45" s="59"/>
      <c r="I45" s="59"/>
      <c r="J45" s="60">
        <v>180</v>
      </c>
      <c r="K45" s="60">
        <v>180</v>
      </c>
      <c r="L45" s="60">
        <v>180</v>
      </c>
      <c r="M45" s="60"/>
      <c r="N45" s="60"/>
      <c r="O45" s="60"/>
      <c r="P45" s="60"/>
      <c r="Q45" s="68"/>
      <c r="R45" s="60"/>
      <c r="S45" s="60"/>
      <c r="T45" s="60"/>
      <c r="U45" s="60"/>
      <c r="V45" s="68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146"/>
    </row>
    <row r="46" s="28" customFormat="1" ht="18" customHeight="1" spans="1:35">
      <c r="A46" s="132"/>
      <c r="B46" s="133"/>
      <c r="C46" s="131"/>
      <c r="D46" s="59"/>
      <c r="E46" s="59" t="s">
        <v>92</v>
      </c>
      <c r="F46" s="59"/>
      <c r="G46" s="59"/>
      <c r="H46" s="59"/>
      <c r="I46" s="59"/>
      <c r="J46" s="60">
        <v>180</v>
      </c>
      <c r="K46" s="60">
        <v>180</v>
      </c>
      <c r="L46" s="60">
        <v>180</v>
      </c>
      <c r="M46" s="60"/>
      <c r="N46" s="60"/>
      <c r="O46" s="60"/>
      <c r="P46" s="60"/>
      <c r="Q46" s="68"/>
      <c r="R46" s="60"/>
      <c r="S46" s="60"/>
      <c r="T46" s="60"/>
      <c r="U46" s="60"/>
      <c r="V46" s="68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146"/>
    </row>
    <row r="47" s="28" customFormat="1" ht="18" customHeight="1" spans="1:35">
      <c r="A47" s="132"/>
      <c r="B47" s="133"/>
      <c r="C47" s="131"/>
      <c r="D47" s="59"/>
      <c r="E47" s="59"/>
      <c r="F47" s="59" t="s">
        <v>93</v>
      </c>
      <c r="G47" s="59"/>
      <c r="H47" s="59"/>
      <c r="I47" s="59"/>
      <c r="J47" s="60">
        <v>180</v>
      </c>
      <c r="K47" s="60">
        <v>180</v>
      </c>
      <c r="L47" s="60">
        <v>180</v>
      </c>
      <c r="M47" s="60"/>
      <c r="N47" s="60"/>
      <c r="O47" s="60"/>
      <c r="P47" s="60"/>
      <c r="Q47" s="68"/>
      <c r="R47" s="60"/>
      <c r="S47" s="60"/>
      <c r="T47" s="60"/>
      <c r="U47" s="60"/>
      <c r="V47" s="68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146"/>
    </row>
    <row r="48" s="28" customFormat="1" ht="18" customHeight="1" spans="1:35">
      <c r="A48" s="132"/>
      <c r="B48" s="133"/>
      <c r="C48" s="131"/>
      <c r="D48" s="69" t="s">
        <v>134</v>
      </c>
      <c r="E48" s="69" t="s">
        <v>120</v>
      </c>
      <c r="F48" s="69" t="s">
        <v>135</v>
      </c>
      <c r="G48" s="69" t="s">
        <v>136</v>
      </c>
      <c r="H48" s="69" t="s">
        <v>137</v>
      </c>
      <c r="I48" s="69" t="s">
        <v>138</v>
      </c>
      <c r="J48" s="71">
        <v>180</v>
      </c>
      <c r="K48" s="71">
        <v>180</v>
      </c>
      <c r="L48" s="71">
        <v>180</v>
      </c>
      <c r="M48" s="71"/>
      <c r="N48" s="71"/>
      <c r="O48" s="71"/>
      <c r="P48" s="71"/>
      <c r="Q48" s="70"/>
      <c r="R48" s="71"/>
      <c r="S48" s="71"/>
      <c r="T48" s="71"/>
      <c r="U48" s="71"/>
      <c r="V48" s="70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146"/>
    </row>
    <row r="49" s="28" customFormat="1" ht="18" customHeight="1" spans="1:35">
      <c r="A49" s="132"/>
      <c r="B49" s="133"/>
      <c r="C49" s="131"/>
      <c r="D49" s="59" t="s">
        <v>91</v>
      </c>
      <c r="E49" s="59"/>
      <c r="F49" s="59"/>
      <c r="G49" s="59"/>
      <c r="H49" s="59"/>
      <c r="I49" s="59"/>
      <c r="J49" s="60">
        <v>85.53</v>
      </c>
      <c r="K49" s="60">
        <v>85.53</v>
      </c>
      <c r="L49" s="60">
        <v>85.53</v>
      </c>
      <c r="M49" s="60"/>
      <c r="N49" s="60"/>
      <c r="O49" s="60"/>
      <c r="P49" s="60"/>
      <c r="Q49" s="68"/>
      <c r="R49" s="60"/>
      <c r="S49" s="60"/>
      <c r="T49" s="60"/>
      <c r="U49" s="60"/>
      <c r="V49" s="68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146"/>
    </row>
    <row r="50" s="28" customFormat="1" ht="18" customHeight="1" spans="1:35">
      <c r="A50" s="132"/>
      <c r="B50" s="133"/>
      <c r="C50" s="131"/>
      <c r="D50" s="59"/>
      <c r="E50" s="59" t="s">
        <v>92</v>
      </c>
      <c r="F50" s="59"/>
      <c r="G50" s="59"/>
      <c r="H50" s="59"/>
      <c r="I50" s="59"/>
      <c r="J50" s="60">
        <v>76.5</v>
      </c>
      <c r="K50" s="60">
        <v>76.5</v>
      </c>
      <c r="L50" s="60">
        <v>76.5</v>
      </c>
      <c r="M50" s="60"/>
      <c r="N50" s="60"/>
      <c r="O50" s="60"/>
      <c r="P50" s="60"/>
      <c r="Q50" s="68"/>
      <c r="R50" s="60"/>
      <c r="S50" s="60"/>
      <c r="T50" s="60"/>
      <c r="U50" s="60"/>
      <c r="V50" s="68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146"/>
    </row>
    <row r="51" s="28" customFormat="1" ht="18" customHeight="1" spans="1:35">
      <c r="A51" s="132"/>
      <c r="B51" s="133"/>
      <c r="C51" s="131"/>
      <c r="D51" s="59"/>
      <c r="E51" s="59"/>
      <c r="F51" s="59" t="s">
        <v>93</v>
      </c>
      <c r="G51" s="59"/>
      <c r="H51" s="59"/>
      <c r="I51" s="59"/>
      <c r="J51" s="60">
        <v>76.5</v>
      </c>
      <c r="K51" s="60">
        <v>76.5</v>
      </c>
      <c r="L51" s="60">
        <v>76.5</v>
      </c>
      <c r="M51" s="60"/>
      <c r="N51" s="60"/>
      <c r="O51" s="60"/>
      <c r="P51" s="60"/>
      <c r="Q51" s="68"/>
      <c r="R51" s="60"/>
      <c r="S51" s="60"/>
      <c r="T51" s="60"/>
      <c r="U51" s="60"/>
      <c r="V51" s="68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146"/>
    </row>
    <row r="52" s="28" customFormat="1" ht="18" customHeight="1" spans="1:35">
      <c r="A52" s="132"/>
      <c r="B52" s="133"/>
      <c r="C52" s="131"/>
      <c r="D52" s="69" t="s">
        <v>139</v>
      </c>
      <c r="E52" s="69" t="s">
        <v>102</v>
      </c>
      <c r="F52" s="69" t="s">
        <v>116</v>
      </c>
      <c r="G52" s="69" t="s">
        <v>140</v>
      </c>
      <c r="H52" s="69" t="s">
        <v>141</v>
      </c>
      <c r="I52" s="69" t="s">
        <v>142</v>
      </c>
      <c r="J52" s="71">
        <v>76.5</v>
      </c>
      <c r="K52" s="71">
        <v>76.5</v>
      </c>
      <c r="L52" s="71">
        <v>76.5</v>
      </c>
      <c r="M52" s="71"/>
      <c r="N52" s="71"/>
      <c r="O52" s="71"/>
      <c r="P52" s="71"/>
      <c r="Q52" s="70"/>
      <c r="R52" s="71"/>
      <c r="S52" s="71"/>
      <c r="T52" s="71"/>
      <c r="U52" s="71"/>
      <c r="V52" s="70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146"/>
    </row>
    <row r="53" s="28" customFormat="1" ht="18" customHeight="1" spans="1:35">
      <c r="A53" s="132"/>
      <c r="B53" s="133"/>
      <c r="C53" s="131"/>
      <c r="D53" s="59"/>
      <c r="E53" s="59" t="s">
        <v>92</v>
      </c>
      <c r="F53" s="59"/>
      <c r="G53" s="59"/>
      <c r="H53" s="59"/>
      <c r="I53" s="59"/>
      <c r="J53" s="60">
        <v>9.03</v>
      </c>
      <c r="K53" s="60">
        <v>9.03</v>
      </c>
      <c r="L53" s="60">
        <v>9.03</v>
      </c>
      <c r="M53" s="60"/>
      <c r="N53" s="60"/>
      <c r="O53" s="60"/>
      <c r="P53" s="60"/>
      <c r="Q53" s="68"/>
      <c r="R53" s="60"/>
      <c r="S53" s="60"/>
      <c r="T53" s="60"/>
      <c r="U53" s="60"/>
      <c r="V53" s="68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146"/>
    </row>
    <row r="54" s="28" customFormat="1" ht="18" customHeight="1" spans="1:35">
      <c r="A54" s="132"/>
      <c r="B54" s="133"/>
      <c r="C54" s="131"/>
      <c r="D54" s="59"/>
      <c r="E54" s="59"/>
      <c r="F54" s="59" t="s">
        <v>93</v>
      </c>
      <c r="G54" s="59"/>
      <c r="H54" s="59"/>
      <c r="I54" s="59"/>
      <c r="J54" s="60">
        <v>9.03</v>
      </c>
      <c r="K54" s="60">
        <v>9.03</v>
      </c>
      <c r="L54" s="60">
        <v>9.03</v>
      </c>
      <c r="M54" s="60"/>
      <c r="N54" s="60"/>
      <c r="O54" s="60"/>
      <c r="P54" s="60"/>
      <c r="Q54" s="68"/>
      <c r="R54" s="60"/>
      <c r="S54" s="60"/>
      <c r="T54" s="60"/>
      <c r="U54" s="60"/>
      <c r="V54" s="68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146"/>
    </row>
    <row r="55" s="28" customFormat="1" ht="18" customHeight="1" spans="1:35">
      <c r="A55" s="132"/>
      <c r="B55" s="133"/>
      <c r="C55" s="131"/>
      <c r="D55" s="69" t="s">
        <v>139</v>
      </c>
      <c r="E55" s="69" t="s">
        <v>108</v>
      </c>
      <c r="F55" s="69" t="s">
        <v>102</v>
      </c>
      <c r="G55" s="69" t="s">
        <v>140</v>
      </c>
      <c r="H55" s="69" t="s">
        <v>143</v>
      </c>
      <c r="I55" s="69" t="s">
        <v>144</v>
      </c>
      <c r="J55" s="71">
        <v>9.03</v>
      </c>
      <c r="K55" s="71">
        <v>9.03</v>
      </c>
      <c r="L55" s="71">
        <v>9.03</v>
      </c>
      <c r="M55" s="71"/>
      <c r="N55" s="71"/>
      <c r="O55" s="71"/>
      <c r="P55" s="71"/>
      <c r="Q55" s="70"/>
      <c r="R55" s="71"/>
      <c r="S55" s="71"/>
      <c r="T55" s="71"/>
      <c r="U55" s="71"/>
      <c r="V55" s="70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146"/>
    </row>
    <row r="56" s="28" customFormat="1" ht="18" customHeight="1" spans="1:35">
      <c r="A56" s="89"/>
      <c r="B56" s="89"/>
      <c r="C56" s="90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47"/>
    </row>
  </sheetData>
  <mergeCells count="60">
    <mergeCell ref="A1:AH1"/>
    <mergeCell ref="D2:F2"/>
    <mergeCell ref="W2:AC2"/>
    <mergeCell ref="D3:F3"/>
    <mergeCell ref="J3:AH3"/>
    <mergeCell ref="K4:Q4"/>
    <mergeCell ref="R4:V4"/>
    <mergeCell ref="Z4:AA4"/>
    <mergeCell ref="AB4:AC4"/>
    <mergeCell ref="AD4:AE4"/>
    <mergeCell ref="AF4:AG4"/>
    <mergeCell ref="A5:B5"/>
    <mergeCell ref="A6:B6"/>
    <mergeCell ref="D6:I6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7:A11"/>
    <mergeCell ref="D4:D5"/>
    <mergeCell ref="E4:E5"/>
    <mergeCell ref="F4:F5"/>
    <mergeCell ref="G3:G5"/>
    <mergeCell ref="H3:H5"/>
    <mergeCell ref="I3:I5"/>
    <mergeCell ref="J4:J5"/>
    <mergeCell ref="W4:W5"/>
    <mergeCell ref="X4:X5"/>
    <mergeCell ref="Y4:Y5"/>
    <mergeCell ref="AH4:AH5"/>
    <mergeCell ref="A3:C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O46"/>
  <sheetViews>
    <sheetView showGridLines="0" tabSelected="1" topLeftCell="A19" workbookViewId="0">
      <selection activeCell="L38" sqref="L38"/>
    </sheetView>
  </sheetViews>
  <sheetFormatPr defaultColWidth="9" defaultRowHeight="13.5"/>
  <cols>
    <col min="1" max="1" width="5.375" customWidth="1"/>
    <col min="2" max="2" width="6.875" customWidth="1"/>
    <col min="3" max="3" width="5.625" customWidth="1"/>
    <col min="4" max="4" width="18.75" customWidth="1"/>
    <col min="5" max="5" width="14.375" customWidth="1"/>
    <col min="6" max="6" width="10.125" customWidth="1"/>
    <col min="7" max="7" width="10.5" customWidth="1"/>
    <col min="8" max="15" width="5.375" customWidth="1"/>
    <col min="16" max="16" width="6.875" customWidth="1"/>
    <col min="17" max="17" width="4.875" customWidth="1"/>
    <col min="18" max="25" width="5.375" customWidth="1"/>
    <col min="26" max="26" width="6.875" customWidth="1"/>
    <col min="27" max="39" width="5.375" customWidth="1"/>
    <col min="40" max="40" width="6.875" customWidth="1"/>
    <col min="41" max="50" width="5.375" customWidth="1"/>
    <col min="51" max="51" width="5.5" customWidth="1"/>
    <col min="52" max="55" width="5.375" customWidth="1"/>
    <col min="56" max="56" width="6.875" customWidth="1"/>
    <col min="57" max="57" width="10.875" customWidth="1"/>
    <col min="58" max="67" width="5.375" customWidth="1"/>
  </cols>
  <sheetData>
    <row r="1" ht="39" customHeight="1" spans="1:67">
      <c r="A1" s="62" t="s">
        <v>164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80"/>
      <c r="BN1" s="81"/>
      <c r="BO1" s="81"/>
    </row>
    <row r="2" ht="21" customHeight="1" spans="1:67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74"/>
      <c r="AX2" s="74"/>
      <c r="AY2" s="74"/>
      <c r="AZ2" s="74"/>
      <c r="BA2" s="74"/>
      <c r="BB2" s="74"/>
      <c r="BC2" s="74"/>
      <c r="BD2" s="75"/>
      <c r="BE2" s="75"/>
      <c r="BF2" s="75"/>
      <c r="BG2" s="75"/>
      <c r="BH2" s="75"/>
      <c r="BI2" s="75"/>
      <c r="BJ2" s="77" t="s">
        <v>5</v>
      </c>
      <c r="BK2" s="78"/>
      <c r="BL2" s="79"/>
      <c r="BM2" s="82"/>
      <c r="BN2" s="82"/>
      <c r="BO2" s="83"/>
    </row>
    <row r="3" ht="18" customHeight="1" spans="1:67">
      <c r="A3" s="65" t="s">
        <v>78</v>
      </c>
      <c r="B3" s="65"/>
      <c r="C3" s="65"/>
      <c r="D3" s="65" t="s">
        <v>79</v>
      </c>
      <c r="E3" s="65" t="s">
        <v>80</v>
      </c>
      <c r="F3" s="65" t="s">
        <v>81</v>
      </c>
      <c r="G3" s="65" t="s">
        <v>146</v>
      </c>
      <c r="H3" s="65" t="s">
        <v>43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 t="s">
        <v>165</v>
      </c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 t="s">
        <v>166</v>
      </c>
      <c r="AU3" s="65"/>
      <c r="AV3" s="65"/>
      <c r="AW3" s="65"/>
      <c r="AX3" s="65"/>
      <c r="AY3" s="65"/>
      <c r="AZ3" s="65"/>
      <c r="BA3" s="65"/>
      <c r="BB3" s="65"/>
      <c r="BC3" s="65"/>
      <c r="BD3" s="65" t="s">
        <v>167</v>
      </c>
      <c r="BE3" s="65" t="s">
        <v>168</v>
      </c>
      <c r="BF3" s="65"/>
      <c r="BG3" s="65"/>
      <c r="BH3" s="65"/>
      <c r="BI3" s="65"/>
      <c r="BJ3" s="65"/>
      <c r="BK3" s="65"/>
      <c r="BL3" s="65"/>
      <c r="BM3" s="65"/>
      <c r="BN3" s="65"/>
      <c r="BO3" s="80"/>
    </row>
    <row r="4" ht="24.75" customHeight="1" spans="1:67">
      <c r="A4" s="65" t="s">
        <v>83</v>
      </c>
      <c r="B4" s="65" t="s">
        <v>84</v>
      </c>
      <c r="C4" s="65" t="s">
        <v>85</v>
      </c>
      <c r="D4" s="65"/>
      <c r="E4" s="65"/>
      <c r="F4" s="65"/>
      <c r="G4" s="65"/>
      <c r="H4" s="65" t="s">
        <v>11</v>
      </c>
      <c r="I4" s="65" t="s">
        <v>169</v>
      </c>
      <c r="J4" s="65" t="s">
        <v>170</v>
      </c>
      <c r="K4" s="65"/>
      <c r="L4" s="65"/>
      <c r="M4" s="65"/>
      <c r="N4" s="65"/>
      <c r="O4" s="65"/>
      <c r="P4" s="65" t="s">
        <v>171</v>
      </c>
      <c r="Q4" s="65"/>
      <c r="R4" s="65"/>
      <c r="S4" s="65" t="s">
        <v>172</v>
      </c>
      <c r="T4" s="65"/>
      <c r="U4" s="65"/>
      <c r="V4" s="65"/>
      <c r="W4" s="65"/>
      <c r="X4" s="65" t="s">
        <v>173</v>
      </c>
      <c r="Y4" s="65" t="s">
        <v>174</v>
      </c>
      <c r="Z4" s="65" t="s">
        <v>11</v>
      </c>
      <c r="AA4" s="65" t="s">
        <v>175</v>
      </c>
      <c r="AB4" s="65"/>
      <c r="AC4" s="65"/>
      <c r="AD4" s="65"/>
      <c r="AE4" s="65"/>
      <c r="AF4" s="65" t="s">
        <v>176</v>
      </c>
      <c r="AG4" s="65"/>
      <c r="AH4" s="65"/>
      <c r="AI4" s="65"/>
      <c r="AJ4" s="65"/>
      <c r="AK4" s="65"/>
      <c r="AL4" s="65" t="s">
        <v>177</v>
      </c>
      <c r="AM4" s="65"/>
      <c r="AN4" s="65"/>
      <c r="AO4" s="65" t="s">
        <v>178</v>
      </c>
      <c r="AP4" s="65"/>
      <c r="AQ4" s="65"/>
      <c r="AR4" s="65"/>
      <c r="AS4" s="65" t="s">
        <v>179</v>
      </c>
      <c r="AT4" s="65" t="s">
        <v>11</v>
      </c>
      <c r="AU4" s="65" t="s">
        <v>180</v>
      </c>
      <c r="AV4" s="65"/>
      <c r="AW4" s="65"/>
      <c r="AX4" s="65"/>
      <c r="AY4" s="65"/>
      <c r="AZ4" s="65"/>
      <c r="BA4" s="65" t="s">
        <v>181</v>
      </c>
      <c r="BB4" s="65" t="s">
        <v>182</v>
      </c>
      <c r="BC4" s="65" t="s">
        <v>183</v>
      </c>
      <c r="BD4" s="65"/>
      <c r="BE4" s="65" t="s">
        <v>184</v>
      </c>
      <c r="BF4" s="65" t="s">
        <v>185</v>
      </c>
      <c r="BG4" s="65" t="s">
        <v>186</v>
      </c>
      <c r="BH4" s="65" t="s">
        <v>187</v>
      </c>
      <c r="BI4" s="65" t="s">
        <v>188</v>
      </c>
      <c r="BJ4" s="65" t="s">
        <v>189</v>
      </c>
      <c r="BK4" s="65" t="s">
        <v>190</v>
      </c>
      <c r="BL4" s="65" t="s">
        <v>191</v>
      </c>
      <c r="BM4" s="65" t="s">
        <v>192</v>
      </c>
      <c r="BN4" s="65" t="s">
        <v>193</v>
      </c>
      <c r="BO4" s="79"/>
    </row>
    <row r="5" ht="21.75" customHeight="1" spans="1:67">
      <c r="A5" s="65"/>
      <c r="B5" s="65"/>
      <c r="C5" s="65"/>
      <c r="D5" s="65"/>
      <c r="E5" s="65"/>
      <c r="F5" s="65"/>
      <c r="G5" s="65"/>
      <c r="H5" s="65"/>
      <c r="I5" s="65"/>
      <c r="J5" s="65" t="s">
        <v>184</v>
      </c>
      <c r="K5" s="65" t="s">
        <v>194</v>
      </c>
      <c r="L5" s="65" t="s">
        <v>195</v>
      </c>
      <c r="M5" s="65" t="s">
        <v>196</v>
      </c>
      <c r="N5" s="65" t="s">
        <v>197</v>
      </c>
      <c r="O5" s="65" t="s">
        <v>198</v>
      </c>
      <c r="P5" s="65" t="s">
        <v>184</v>
      </c>
      <c r="Q5" s="65" t="s">
        <v>199</v>
      </c>
      <c r="R5" s="65" t="s">
        <v>200</v>
      </c>
      <c r="S5" s="65" t="s">
        <v>184</v>
      </c>
      <c r="T5" s="65" t="s">
        <v>201</v>
      </c>
      <c r="U5" s="65" t="s">
        <v>202</v>
      </c>
      <c r="V5" s="65" t="s">
        <v>203</v>
      </c>
      <c r="W5" s="65" t="s">
        <v>204</v>
      </c>
      <c r="X5" s="65"/>
      <c r="Y5" s="65"/>
      <c r="Z5" s="65"/>
      <c r="AA5" s="65" t="s">
        <v>184</v>
      </c>
      <c r="AB5" s="65" t="s">
        <v>205</v>
      </c>
      <c r="AC5" s="65" t="s">
        <v>206</v>
      </c>
      <c r="AD5" s="65" t="s">
        <v>207</v>
      </c>
      <c r="AE5" s="65" t="s">
        <v>208</v>
      </c>
      <c r="AF5" s="65" t="s">
        <v>184</v>
      </c>
      <c r="AG5" s="65" t="s">
        <v>209</v>
      </c>
      <c r="AH5" s="65" t="s">
        <v>207</v>
      </c>
      <c r="AI5" s="65" t="s">
        <v>210</v>
      </c>
      <c r="AJ5" s="65" t="s">
        <v>211</v>
      </c>
      <c r="AK5" s="65" t="s">
        <v>212</v>
      </c>
      <c r="AL5" s="65" t="s">
        <v>184</v>
      </c>
      <c r="AM5" s="65" t="s">
        <v>213</v>
      </c>
      <c r="AN5" s="65" t="s">
        <v>214</v>
      </c>
      <c r="AO5" s="65" t="s">
        <v>184</v>
      </c>
      <c r="AP5" s="65" t="s">
        <v>215</v>
      </c>
      <c r="AQ5" s="65" t="s">
        <v>216</v>
      </c>
      <c r="AR5" s="65" t="s">
        <v>217</v>
      </c>
      <c r="AS5" s="65"/>
      <c r="AT5" s="65"/>
      <c r="AU5" s="65" t="s">
        <v>184</v>
      </c>
      <c r="AV5" s="65" t="s">
        <v>218</v>
      </c>
      <c r="AW5" s="65" t="s">
        <v>219</v>
      </c>
      <c r="AX5" s="65" t="s">
        <v>220</v>
      </c>
      <c r="AY5" s="65" t="s">
        <v>221</v>
      </c>
      <c r="AZ5" s="65" t="s">
        <v>222</v>
      </c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84"/>
    </row>
    <row r="6" ht="67.5" customHeight="1" spans="1:67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85"/>
    </row>
    <row r="7" ht="27" customHeight="1" spans="1:67">
      <c r="A7" s="65" t="s">
        <v>11</v>
      </c>
      <c r="B7" s="65"/>
      <c r="C7" s="65"/>
      <c r="D7" s="65"/>
      <c r="E7" s="65"/>
      <c r="F7" s="65"/>
      <c r="G7" s="67">
        <v>7227.76</v>
      </c>
      <c r="H7" s="67">
        <v>82.9</v>
      </c>
      <c r="I7" s="67">
        <v>15.37</v>
      </c>
      <c r="J7" s="67">
        <v>36.36</v>
      </c>
      <c r="K7" s="67"/>
      <c r="L7" s="67">
        <v>33.17</v>
      </c>
      <c r="M7" s="67">
        <v>3.19</v>
      </c>
      <c r="N7" s="67"/>
      <c r="O7" s="67"/>
      <c r="P7" s="67">
        <v>14.33</v>
      </c>
      <c r="Q7" s="67">
        <v>4.97</v>
      </c>
      <c r="R7" s="67">
        <v>9.36</v>
      </c>
      <c r="S7" s="67">
        <v>8.92</v>
      </c>
      <c r="T7" s="67">
        <v>4.28</v>
      </c>
      <c r="U7" s="67">
        <v>4.28</v>
      </c>
      <c r="V7" s="67"/>
      <c r="W7" s="67">
        <v>0.36</v>
      </c>
      <c r="X7" s="67">
        <v>3.96</v>
      </c>
      <c r="Y7" s="67"/>
      <c r="Z7" s="67">
        <v>11.23</v>
      </c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>
        <v>2.2</v>
      </c>
      <c r="AP7" s="67"/>
      <c r="AQ7" s="67">
        <v>2.15</v>
      </c>
      <c r="AR7" s="67">
        <v>0.05</v>
      </c>
      <c r="AS7" s="67">
        <v>9.03</v>
      </c>
      <c r="AT7" s="67">
        <v>8.5</v>
      </c>
      <c r="AU7" s="67">
        <v>5.34</v>
      </c>
      <c r="AV7" s="67">
        <v>3.64</v>
      </c>
      <c r="AW7" s="67"/>
      <c r="AX7" s="67"/>
      <c r="AY7" s="67">
        <v>1.7</v>
      </c>
      <c r="AZ7" s="67">
        <v>0.48</v>
      </c>
      <c r="BA7" s="67">
        <v>1.49</v>
      </c>
      <c r="BB7" s="67">
        <v>1.19</v>
      </c>
      <c r="BC7" s="76"/>
      <c r="BD7" s="67"/>
      <c r="BE7" s="67">
        <v>7125.13</v>
      </c>
      <c r="BF7" s="67"/>
      <c r="BG7" s="67">
        <v>2227.72</v>
      </c>
      <c r="BH7" s="67"/>
      <c r="BI7" s="67">
        <v>3222.06</v>
      </c>
      <c r="BJ7" s="67"/>
      <c r="BK7" s="67">
        <v>1495.35</v>
      </c>
      <c r="BL7" s="67"/>
      <c r="BM7" s="67">
        <v>180</v>
      </c>
      <c r="BN7" s="67"/>
      <c r="BO7" s="86"/>
    </row>
    <row r="8" ht="18" customHeight="1" spans="1:67">
      <c r="A8" s="59" t="s">
        <v>91</v>
      </c>
      <c r="B8" s="59"/>
      <c r="C8" s="59"/>
      <c r="D8" s="59"/>
      <c r="E8" s="59"/>
      <c r="F8" s="68"/>
      <c r="G8" s="60">
        <v>0.36</v>
      </c>
      <c r="H8" s="60">
        <v>0.36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>
        <v>0.36</v>
      </c>
      <c r="T8" s="60"/>
      <c r="U8" s="60"/>
      <c r="V8" s="60"/>
      <c r="W8" s="60">
        <v>0.36</v>
      </c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87"/>
    </row>
    <row r="9" ht="18" customHeight="1" spans="1:67">
      <c r="A9" s="59"/>
      <c r="B9" s="59" t="s">
        <v>92</v>
      </c>
      <c r="C9" s="59"/>
      <c r="D9" s="59"/>
      <c r="E9" s="59"/>
      <c r="F9" s="68"/>
      <c r="G9" s="60">
        <v>0.36</v>
      </c>
      <c r="H9" s="60">
        <v>0.36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>
        <v>0.36</v>
      </c>
      <c r="T9" s="60"/>
      <c r="U9" s="60"/>
      <c r="V9" s="60"/>
      <c r="W9" s="60">
        <v>0.36</v>
      </c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87"/>
    </row>
    <row r="10" ht="18" customHeight="1" spans="1:67">
      <c r="A10" s="59"/>
      <c r="B10" s="59"/>
      <c r="C10" s="59" t="s">
        <v>93</v>
      </c>
      <c r="D10" s="59"/>
      <c r="E10" s="59"/>
      <c r="F10" s="68"/>
      <c r="G10" s="60">
        <v>0.36</v>
      </c>
      <c r="H10" s="60">
        <v>0.36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>
        <v>0.36</v>
      </c>
      <c r="T10" s="60"/>
      <c r="U10" s="60"/>
      <c r="V10" s="60"/>
      <c r="W10" s="60">
        <v>0.36</v>
      </c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87"/>
    </row>
    <row r="11" ht="37" customHeight="1" spans="1:67">
      <c r="A11" s="69" t="s">
        <v>94</v>
      </c>
      <c r="B11" s="69" t="s">
        <v>95</v>
      </c>
      <c r="C11" s="69" t="s">
        <v>96</v>
      </c>
      <c r="D11" s="69" t="s">
        <v>97</v>
      </c>
      <c r="E11" s="69" t="s">
        <v>98</v>
      </c>
      <c r="F11" s="70" t="s">
        <v>99</v>
      </c>
      <c r="G11" s="71">
        <v>0.36</v>
      </c>
      <c r="H11" s="71">
        <v>0.36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>
        <v>0.36</v>
      </c>
      <c r="T11" s="71"/>
      <c r="U11" s="71"/>
      <c r="V11" s="71"/>
      <c r="W11" s="71">
        <v>0.36</v>
      </c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87"/>
    </row>
    <row r="12" ht="18" customHeight="1" spans="1:67">
      <c r="A12" s="59" t="s">
        <v>91</v>
      </c>
      <c r="B12" s="59"/>
      <c r="C12" s="59"/>
      <c r="D12" s="59"/>
      <c r="E12" s="59"/>
      <c r="F12" s="68"/>
      <c r="G12" s="60">
        <v>8.56</v>
      </c>
      <c r="H12" s="60">
        <v>8.56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>
        <v>8.56</v>
      </c>
      <c r="T12" s="60">
        <v>4.28</v>
      </c>
      <c r="U12" s="60">
        <v>4.28</v>
      </c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87"/>
    </row>
    <row r="13" ht="18" customHeight="1" spans="1:67">
      <c r="A13" s="59"/>
      <c r="B13" s="59" t="s">
        <v>92</v>
      </c>
      <c r="C13" s="59"/>
      <c r="D13" s="59"/>
      <c r="E13" s="59"/>
      <c r="F13" s="68"/>
      <c r="G13" s="60">
        <v>8.56</v>
      </c>
      <c r="H13" s="60">
        <v>8.56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>
        <v>8.56</v>
      </c>
      <c r="T13" s="60">
        <v>4.28</v>
      </c>
      <c r="U13" s="60">
        <v>4.28</v>
      </c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87"/>
    </row>
    <row r="14" ht="18" customHeight="1" spans="1:67">
      <c r="A14" s="59"/>
      <c r="B14" s="59"/>
      <c r="C14" s="59" t="s">
        <v>93</v>
      </c>
      <c r="D14" s="59"/>
      <c r="E14" s="59"/>
      <c r="F14" s="68"/>
      <c r="G14" s="60">
        <v>4.28</v>
      </c>
      <c r="H14" s="60">
        <v>4.28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>
        <v>4.28</v>
      </c>
      <c r="T14" s="60">
        <v>4.28</v>
      </c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87"/>
    </row>
    <row r="15" ht="32" customHeight="1" spans="1:67">
      <c r="A15" s="69" t="s">
        <v>100</v>
      </c>
      <c r="B15" s="69" t="s">
        <v>101</v>
      </c>
      <c r="C15" s="69" t="s">
        <v>102</v>
      </c>
      <c r="D15" s="69" t="s">
        <v>103</v>
      </c>
      <c r="E15" s="69" t="s">
        <v>104</v>
      </c>
      <c r="F15" s="70" t="s">
        <v>105</v>
      </c>
      <c r="G15" s="71">
        <v>4.28</v>
      </c>
      <c r="H15" s="71">
        <v>4.28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>
        <v>4.28</v>
      </c>
      <c r="T15" s="71">
        <v>4.28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87"/>
    </row>
    <row r="16" ht="18" customHeight="1" spans="1:67">
      <c r="A16" s="59"/>
      <c r="B16" s="59"/>
      <c r="C16" s="59" t="s">
        <v>93</v>
      </c>
      <c r="D16" s="59"/>
      <c r="E16" s="59"/>
      <c r="F16" s="68"/>
      <c r="G16" s="60">
        <v>4.28</v>
      </c>
      <c r="H16" s="60">
        <v>4.28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>
        <v>4.28</v>
      </c>
      <c r="T16" s="60"/>
      <c r="U16" s="60">
        <v>4.28</v>
      </c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87"/>
    </row>
    <row r="17" ht="22" customHeight="1" spans="1:67">
      <c r="A17" s="69" t="s">
        <v>100</v>
      </c>
      <c r="B17" s="69" t="s">
        <v>101</v>
      </c>
      <c r="C17" s="69" t="s">
        <v>96</v>
      </c>
      <c r="D17" s="69" t="s">
        <v>103</v>
      </c>
      <c r="E17" s="69" t="s">
        <v>104</v>
      </c>
      <c r="F17" s="70" t="s">
        <v>106</v>
      </c>
      <c r="G17" s="71">
        <v>4.28</v>
      </c>
      <c r="H17" s="71">
        <v>4.28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>
        <v>4.28</v>
      </c>
      <c r="T17" s="71"/>
      <c r="U17" s="71">
        <v>4.28</v>
      </c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87"/>
    </row>
    <row r="18" ht="18" customHeight="1" spans="1:67">
      <c r="A18" s="59" t="s">
        <v>91</v>
      </c>
      <c r="B18" s="59"/>
      <c r="C18" s="59"/>
      <c r="D18" s="59"/>
      <c r="E18" s="59"/>
      <c r="F18" s="68"/>
      <c r="G18" s="60">
        <v>760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>
        <v>760</v>
      </c>
      <c r="BF18" s="60"/>
      <c r="BG18" s="60">
        <v>760</v>
      </c>
      <c r="BH18" s="60"/>
      <c r="BI18" s="60"/>
      <c r="BJ18" s="60"/>
      <c r="BK18" s="60"/>
      <c r="BL18" s="60"/>
      <c r="BM18" s="60"/>
      <c r="BN18" s="60"/>
      <c r="BO18" s="87"/>
    </row>
    <row r="19" ht="18" customHeight="1" spans="1:67">
      <c r="A19" s="59"/>
      <c r="B19" s="59" t="s">
        <v>92</v>
      </c>
      <c r="C19" s="59"/>
      <c r="D19" s="59"/>
      <c r="E19" s="59"/>
      <c r="F19" s="68"/>
      <c r="G19" s="60">
        <v>760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>
        <v>760</v>
      </c>
      <c r="BF19" s="60"/>
      <c r="BG19" s="60">
        <v>760</v>
      </c>
      <c r="BH19" s="60"/>
      <c r="BI19" s="60"/>
      <c r="BJ19" s="60"/>
      <c r="BK19" s="60"/>
      <c r="BL19" s="60"/>
      <c r="BM19" s="60"/>
      <c r="BN19" s="60"/>
      <c r="BO19" s="87"/>
    </row>
    <row r="20" ht="18" customHeight="1" spans="1:67">
      <c r="A20" s="59"/>
      <c r="B20" s="59"/>
      <c r="C20" s="59" t="s">
        <v>93</v>
      </c>
      <c r="D20" s="59"/>
      <c r="E20" s="59"/>
      <c r="F20" s="68"/>
      <c r="G20" s="60">
        <v>760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>
        <v>760</v>
      </c>
      <c r="BF20" s="60"/>
      <c r="BG20" s="60">
        <v>760</v>
      </c>
      <c r="BH20" s="60"/>
      <c r="BI20" s="60"/>
      <c r="BJ20" s="60"/>
      <c r="BK20" s="60"/>
      <c r="BL20" s="60"/>
      <c r="BM20" s="60"/>
      <c r="BN20" s="60"/>
      <c r="BO20" s="87"/>
    </row>
    <row r="21" ht="18" customHeight="1" spans="1:67">
      <c r="A21" s="69" t="s">
        <v>107</v>
      </c>
      <c r="B21" s="69" t="s">
        <v>96</v>
      </c>
      <c r="C21" s="69" t="s">
        <v>108</v>
      </c>
      <c r="D21" s="69" t="s">
        <v>109</v>
      </c>
      <c r="E21" s="69" t="s">
        <v>110</v>
      </c>
      <c r="F21" s="70" t="s">
        <v>111</v>
      </c>
      <c r="G21" s="71">
        <v>760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>
        <v>760</v>
      </c>
      <c r="BF21" s="71"/>
      <c r="BG21" s="71">
        <v>760</v>
      </c>
      <c r="BH21" s="71"/>
      <c r="BI21" s="71"/>
      <c r="BJ21" s="71"/>
      <c r="BK21" s="71"/>
      <c r="BL21" s="71"/>
      <c r="BM21" s="71"/>
      <c r="BN21" s="71"/>
      <c r="BO21" s="87"/>
    </row>
    <row r="22" ht="18" customHeight="1" spans="1:67">
      <c r="A22" s="59" t="s">
        <v>91</v>
      </c>
      <c r="B22" s="59"/>
      <c r="C22" s="59"/>
      <c r="D22" s="59"/>
      <c r="E22" s="59"/>
      <c r="F22" s="68"/>
      <c r="G22" s="60">
        <v>6143.31</v>
      </c>
      <c r="H22" s="60">
        <v>73.98</v>
      </c>
      <c r="I22" s="60">
        <v>15.37</v>
      </c>
      <c r="J22" s="60">
        <v>36.36</v>
      </c>
      <c r="K22" s="60"/>
      <c r="L22" s="60">
        <v>33.17</v>
      </c>
      <c r="M22" s="60">
        <v>3.19</v>
      </c>
      <c r="N22" s="60"/>
      <c r="O22" s="60"/>
      <c r="P22" s="60">
        <v>14.33</v>
      </c>
      <c r="Q22" s="60">
        <v>4.97</v>
      </c>
      <c r="R22" s="60">
        <v>9.36</v>
      </c>
      <c r="S22" s="60"/>
      <c r="T22" s="60"/>
      <c r="U22" s="60"/>
      <c r="V22" s="60"/>
      <c r="W22" s="60"/>
      <c r="X22" s="60">
        <v>3.96</v>
      </c>
      <c r="Y22" s="60">
        <v>3.96</v>
      </c>
      <c r="Z22" s="60">
        <v>2.2</v>
      </c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>
        <v>2.2</v>
      </c>
      <c r="AP22" s="60"/>
      <c r="AQ22" s="60">
        <v>2.15</v>
      </c>
      <c r="AR22" s="60">
        <v>0.05</v>
      </c>
      <c r="AS22" s="60"/>
      <c r="AT22" s="60">
        <v>8.5</v>
      </c>
      <c r="AU22" s="60">
        <v>5.34</v>
      </c>
      <c r="AV22" s="60">
        <v>3.64</v>
      </c>
      <c r="AW22" s="60"/>
      <c r="AX22" s="60"/>
      <c r="AY22" s="60">
        <v>1.7</v>
      </c>
      <c r="AZ22" s="60">
        <v>0.48</v>
      </c>
      <c r="BA22" s="60">
        <v>1.49</v>
      </c>
      <c r="BB22" s="60">
        <v>1.19</v>
      </c>
      <c r="BC22" s="60"/>
      <c r="BD22" s="60"/>
      <c r="BE22" s="60">
        <v>6058.63</v>
      </c>
      <c r="BF22" s="60"/>
      <c r="BG22" s="60">
        <v>1341.22</v>
      </c>
      <c r="BH22" s="60"/>
      <c r="BI22" s="60">
        <v>3222.06</v>
      </c>
      <c r="BJ22" s="60"/>
      <c r="BK22" s="60">
        <v>1495.35</v>
      </c>
      <c r="BL22" s="60"/>
      <c r="BM22" s="60"/>
      <c r="BN22" s="60"/>
      <c r="BO22" s="87"/>
    </row>
    <row r="23" ht="18" customHeight="1" spans="1:67">
      <c r="A23" s="59"/>
      <c r="B23" s="59" t="s">
        <v>92</v>
      </c>
      <c r="C23" s="59"/>
      <c r="D23" s="59"/>
      <c r="E23" s="59"/>
      <c r="F23" s="68"/>
      <c r="G23" s="60">
        <v>97.68</v>
      </c>
      <c r="H23" s="60">
        <v>73.98</v>
      </c>
      <c r="I23" s="60">
        <v>15.37</v>
      </c>
      <c r="J23" s="60">
        <v>36.36</v>
      </c>
      <c r="K23" s="60"/>
      <c r="L23" s="60">
        <v>33.17</v>
      </c>
      <c r="M23" s="60">
        <v>3.19</v>
      </c>
      <c r="N23" s="60"/>
      <c r="O23" s="60"/>
      <c r="P23" s="60">
        <v>14.33</v>
      </c>
      <c r="Q23" s="60">
        <v>4.97</v>
      </c>
      <c r="R23" s="60">
        <v>9.36</v>
      </c>
      <c r="S23" s="60"/>
      <c r="T23" s="60"/>
      <c r="U23" s="60"/>
      <c r="V23" s="60"/>
      <c r="W23" s="60"/>
      <c r="X23" s="60">
        <v>3.96</v>
      </c>
      <c r="Y23" s="60">
        <v>3.96</v>
      </c>
      <c r="Z23" s="60">
        <v>2.2</v>
      </c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>
        <v>2.2</v>
      </c>
      <c r="AP23" s="60"/>
      <c r="AQ23" s="60">
        <v>2.15</v>
      </c>
      <c r="AR23" s="60">
        <v>0.05</v>
      </c>
      <c r="AS23" s="60"/>
      <c r="AT23" s="60">
        <v>8.5</v>
      </c>
      <c r="AU23" s="60">
        <v>5.34</v>
      </c>
      <c r="AV23" s="60">
        <v>3.64</v>
      </c>
      <c r="AW23" s="60"/>
      <c r="AX23" s="60"/>
      <c r="AY23" s="60">
        <v>1.7</v>
      </c>
      <c r="AZ23" s="60">
        <v>0.48</v>
      </c>
      <c r="BA23" s="60">
        <v>1.49</v>
      </c>
      <c r="BB23" s="60">
        <v>1.19</v>
      </c>
      <c r="BC23" s="60"/>
      <c r="BD23" s="60"/>
      <c r="BE23" s="60">
        <v>13</v>
      </c>
      <c r="BF23" s="60"/>
      <c r="BG23" s="60">
        <v>13</v>
      </c>
      <c r="BH23" s="60"/>
      <c r="BI23" s="60"/>
      <c r="BJ23" s="60"/>
      <c r="BK23" s="60"/>
      <c r="BL23" s="60"/>
      <c r="BM23" s="60"/>
      <c r="BN23" s="60"/>
      <c r="BO23" s="87"/>
    </row>
    <row r="24" ht="18" customHeight="1" spans="1:67">
      <c r="A24" s="59"/>
      <c r="B24" s="59"/>
      <c r="C24" s="59" t="s">
        <v>93</v>
      </c>
      <c r="D24" s="59"/>
      <c r="E24" s="59"/>
      <c r="F24" s="68"/>
      <c r="G24" s="60">
        <v>84.68</v>
      </c>
      <c r="H24" s="60">
        <v>73.98</v>
      </c>
      <c r="I24" s="60">
        <v>15.37</v>
      </c>
      <c r="J24" s="60">
        <v>36.36</v>
      </c>
      <c r="K24" s="60"/>
      <c r="L24" s="60">
        <v>33.17</v>
      </c>
      <c r="M24" s="60">
        <v>3.19</v>
      </c>
      <c r="N24" s="60"/>
      <c r="O24" s="60"/>
      <c r="P24" s="60">
        <v>14.33</v>
      </c>
      <c r="Q24" s="60">
        <v>4.97</v>
      </c>
      <c r="R24" s="60">
        <v>9.36</v>
      </c>
      <c r="S24" s="60"/>
      <c r="T24" s="60"/>
      <c r="U24" s="60"/>
      <c r="V24" s="60"/>
      <c r="W24" s="60"/>
      <c r="X24" s="60">
        <v>3.96</v>
      </c>
      <c r="Y24" s="60">
        <v>3.96</v>
      </c>
      <c r="Z24" s="60">
        <v>2.2</v>
      </c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>
        <v>2.2</v>
      </c>
      <c r="AP24" s="60"/>
      <c r="AQ24" s="60">
        <v>2.15</v>
      </c>
      <c r="AR24" s="60">
        <v>0.05</v>
      </c>
      <c r="AS24" s="60"/>
      <c r="AT24" s="60">
        <v>8.5</v>
      </c>
      <c r="AU24" s="60">
        <v>5.34</v>
      </c>
      <c r="AV24" s="60">
        <v>3.64</v>
      </c>
      <c r="AW24" s="60"/>
      <c r="AX24" s="60"/>
      <c r="AY24" s="60">
        <v>1.7</v>
      </c>
      <c r="AZ24" s="60">
        <v>0.48</v>
      </c>
      <c r="BA24" s="60">
        <v>1.49</v>
      </c>
      <c r="BB24" s="60">
        <v>1.19</v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87"/>
    </row>
    <row r="25" ht="18" customHeight="1" spans="1:67">
      <c r="A25" s="69" t="s">
        <v>112</v>
      </c>
      <c r="B25" s="69" t="s">
        <v>102</v>
      </c>
      <c r="C25" s="69" t="s">
        <v>102</v>
      </c>
      <c r="D25" s="69" t="s">
        <v>113</v>
      </c>
      <c r="E25" s="69" t="s">
        <v>114</v>
      </c>
      <c r="F25" s="70" t="s">
        <v>115</v>
      </c>
      <c r="G25" s="71">
        <v>84.68</v>
      </c>
      <c r="H25" s="71">
        <v>73.98</v>
      </c>
      <c r="I25" s="71">
        <v>15.37</v>
      </c>
      <c r="J25" s="71">
        <v>36.36</v>
      </c>
      <c r="K25" s="71"/>
      <c r="L25" s="71">
        <v>33.17</v>
      </c>
      <c r="M25" s="71">
        <v>3.19</v>
      </c>
      <c r="N25" s="71"/>
      <c r="O25" s="71"/>
      <c r="P25" s="71">
        <v>14.33</v>
      </c>
      <c r="Q25" s="71">
        <v>4.97</v>
      </c>
      <c r="R25" s="71">
        <v>9.36</v>
      </c>
      <c r="S25" s="71"/>
      <c r="T25" s="71"/>
      <c r="U25" s="71"/>
      <c r="V25" s="71"/>
      <c r="W25" s="71"/>
      <c r="X25" s="71">
        <v>3.96</v>
      </c>
      <c r="Y25" s="71">
        <v>3.96</v>
      </c>
      <c r="Z25" s="71">
        <v>2.2</v>
      </c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>
        <v>2.2</v>
      </c>
      <c r="AP25" s="71"/>
      <c r="AQ25" s="71">
        <v>2.15</v>
      </c>
      <c r="AR25" s="71">
        <v>0.05</v>
      </c>
      <c r="AS25" s="71"/>
      <c r="AT25" s="71">
        <v>8.5</v>
      </c>
      <c r="AU25" s="71">
        <v>5.34</v>
      </c>
      <c r="AV25" s="71">
        <v>3.64</v>
      </c>
      <c r="AW25" s="71"/>
      <c r="AX25" s="71"/>
      <c r="AY25" s="71">
        <v>1.7</v>
      </c>
      <c r="AZ25" s="71">
        <v>0.48</v>
      </c>
      <c r="BA25" s="71">
        <v>1.49</v>
      </c>
      <c r="BB25" s="71">
        <v>1.19</v>
      </c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87"/>
    </row>
    <row r="26" ht="18" customHeight="1" spans="1:67">
      <c r="A26" s="59"/>
      <c r="B26" s="59"/>
      <c r="C26" s="59" t="s">
        <v>93</v>
      </c>
      <c r="D26" s="59"/>
      <c r="E26" s="59"/>
      <c r="F26" s="68"/>
      <c r="G26" s="60">
        <v>13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>
        <v>13</v>
      </c>
      <c r="BF26" s="60"/>
      <c r="BG26" s="60">
        <v>13</v>
      </c>
      <c r="BH26" s="60"/>
      <c r="BI26" s="60"/>
      <c r="BJ26" s="60"/>
      <c r="BK26" s="60"/>
      <c r="BL26" s="60"/>
      <c r="BM26" s="60"/>
      <c r="BN26" s="60"/>
      <c r="BO26" s="87"/>
    </row>
    <row r="27" ht="18" customHeight="1" spans="1:67">
      <c r="A27" s="69" t="s">
        <v>112</v>
      </c>
      <c r="B27" s="69" t="s">
        <v>102</v>
      </c>
      <c r="C27" s="69" t="s">
        <v>116</v>
      </c>
      <c r="D27" s="69" t="s">
        <v>113</v>
      </c>
      <c r="E27" s="69" t="s">
        <v>114</v>
      </c>
      <c r="F27" s="70" t="s">
        <v>117</v>
      </c>
      <c r="G27" s="71">
        <v>13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>
        <v>13</v>
      </c>
      <c r="BF27" s="71"/>
      <c r="BG27" s="71">
        <v>13</v>
      </c>
      <c r="BH27" s="71"/>
      <c r="BI27" s="71"/>
      <c r="BJ27" s="71"/>
      <c r="BK27" s="71"/>
      <c r="BL27" s="71"/>
      <c r="BM27" s="71"/>
      <c r="BN27" s="71"/>
      <c r="BO27" s="87"/>
    </row>
    <row r="28" ht="18" customHeight="1" spans="1:67">
      <c r="A28" s="59"/>
      <c r="B28" s="59" t="s">
        <v>92</v>
      </c>
      <c r="C28" s="59"/>
      <c r="D28" s="59"/>
      <c r="E28" s="59"/>
      <c r="F28" s="68"/>
      <c r="G28" s="60">
        <v>6045.63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>
        <v>6045.63</v>
      </c>
      <c r="BF28" s="60"/>
      <c r="BG28" s="60">
        <v>1328.22</v>
      </c>
      <c r="BH28" s="60"/>
      <c r="BI28" s="60">
        <v>3222.06</v>
      </c>
      <c r="BJ28" s="60"/>
      <c r="BK28" s="60">
        <v>1495.35</v>
      </c>
      <c r="BL28" s="60"/>
      <c r="BM28" s="60"/>
      <c r="BN28" s="60"/>
      <c r="BO28" s="87"/>
    </row>
    <row r="29" ht="18" customHeight="1" spans="1:67">
      <c r="A29" s="59"/>
      <c r="B29" s="59"/>
      <c r="C29" s="59" t="s">
        <v>93</v>
      </c>
      <c r="D29" s="59"/>
      <c r="E29" s="59"/>
      <c r="F29" s="68"/>
      <c r="G29" s="60">
        <v>6045.63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>
        <v>6045.63</v>
      </c>
      <c r="BF29" s="60"/>
      <c r="BG29" s="60">
        <v>1328.22</v>
      </c>
      <c r="BH29" s="60"/>
      <c r="BI29" s="60">
        <v>3222.06</v>
      </c>
      <c r="BJ29" s="60"/>
      <c r="BK29" s="60">
        <v>1495.35</v>
      </c>
      <c r="BL29" s="60"/>
      <c r="BM29" s="60"/>
      <c r="BN29" s="60"/>
      <c r="BO29" s="87"/>
    </row>
    <row r="30" ht="18" customHeight="1" spans="1:67">
      <c r="A30" s="69" t="s">
        <v>112</v>
      </c>
      <c r="B30" s="69" t="s">
        <v>96</v>
      </c>
      <c r="C30" s="69" t="s">
        <v>116</v>
      </c>
      <c r="D30" s="69" t="s">
        <v>113</v>
      </c>
      <c r="E30" s="69" t="s">
        <v>118</v>
      </c>
      <c r="F30" s="70" t="s">
        <v>119</v>
      </c>
      <c r="G30" s="71">
        <v>6045.63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>
        <v>6045.63</v>
      </c>
      <c r="BF30" s="71"/>
      <c r="BG30" s="71">
        <v>1328.22</v>
      </c>
      <c r="BH30" s="71"/>
      <c r="BI30" s="71">
        <v>3222.06</v>
      </c>
      <c r="BJ30" s="71"/>
      <c r="BK30" s="71">
        <v>1495.35</v>
      </c>
      <c r="BL30" s="71"/>
      <c r="BM30" s="71"/>
      <c r="BN30" s="71"/>
      <c r="BO30" s="87"/>
    </row>
    <row r="31" ht="18" customHeight="1" spans="1:67">
      <c r="A31" s="59" t="s">
        <v>91</v>
      </c>
      <c r="B31" s="59"/>
      <c r="C31" s="59"/>
      <c r="D31" s="59"/>
      <c r="E31" s="59"/>
      <c r="F31" s="68"/>
      <c r="G31" s="60">
        <v>50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>
        <v>50</v>
      </c>
      <c r="BF31" s="60"/>
      <c r="BG31" s="60">
        <v>50</v>
      </c>
      <c r="BH31" s="60"/>
      <c r="BI31" s="60"/>
      <c r="BJ31" s="60"/>
      <c r="BK31" s="60"/>
      <c r="BL31" s="60"/>
      <c r="BM31" s="60"/>
      <c r="BN31" s="60"/>
      <c r="BO31" s="87"/>
    </row>
    <row r="32" ht="18" customHeight="1" spans="1:67">
      <c r="A32" s="59"/>
      <c r="B32" s="59" t="s">
        <v>92</v>
      </c>
      <c r="C32" s="59"/>
      <c r="D32" s="59"/>
      <c r="E32" s="59"/>
      <c r="F32" s="68"/>
      <c r="G32" s="60">
        <v>50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>
        <v>50</v>
      </c>
      <c r="BF32" s="60"/>
      <c r="BG32" s="60">
        <v>50</v>
      </c>
      <c r="BH32" s="60"/>
      <c r="BI32" s="60"/>
      <c r="BJ32" s="60"/>
      <c r="BK32" s="60"/>
      <c r="BL32" s="60"/>
      <c r="BM32" s="60"/>
      <c r="BN32" s="60"/>
      <c r="BO32" s="87"/>
    </row>
    <row r="33" ht="18" customHeight="1" spans="1:67">
      <c r="A33" s="59"/>
      <c r="B33" s="59"/>
      <c r="C33" s="59" t="s">
        <v>93</v>
      </c>
      <c r="D33" s="59"/>
      <c r="E33" s="59"/>
      <c r="F33" s="68"/>
      <c r="G33" s="60">
        <v>50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>
        <v>50</v>
      </c>
      <c r="BF33" s="60"/>
      <c r="BG33" s="60">
        <v>50</v>
      </c>
      <c r="BH33" s="60"/>
      <c r="BI33" s="60"/>
      <c r="BJ33" s="60"/>
      <c r="BK33" s="60"/>
      <c r="BL33" s="60"/>
      <c r="BM33" s="60"/>
      <c r="BN33" s="60"/>
      <c r="BO33" s="87"/>
    </row>
    <row r="34" ht="18" customHeight="1" spans="1:67">
      <c r="A34" s="69" t="s">
        <v>130</v>
      </c>
      <c r="B34" s="69" t="s">
        <v>96</v>
      </c>
      <c r="C34" s="69" t="s">
        <v>127</v>
      </c>
      <c r="D34" s="69" t="s">
        <v>131</v>
      </c>
      <c r="E34" s="69" t="s">
        <v>132</v>
      </c>
      <c r="F34" s="70" t="s">
        <v>133</v>
      </c>
      <c r="G34" s="71">
        <v>50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>
        <v>50</v>
      </c>
      <c r="BF34" s="71"/>
      <c r="BG34" s="71">
        <v>50</v>
      </c>
      <c r="BH34" s="71"/>
      <c r="BI34" s="71"/>
      <c r="BJ34" s="71"/>
      <c r="BK34" s="71"/>
      <c r="BL34" s="71"/>
      <c r="BM34" s="71"/>
      <c r="BN34" s="71"/>
      <c r="BO34" s="87"/>
    </row>
    <row r="35" ht="18" customHeight="1" spans="1:67">
      <c r="A35" s="59" t="s">
        <v>91</v>
      </c>
      <c r="B35" s="59"/>
      <c r="C35" s="59"/>
      <c r="D35" s="59"/>
      <c r="E35" s="59"/>
      <c r="F35" s="68"/>
      <c r="G35" s="60">
        <v>180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>
        <v>180</v>
      </c>
      <c r="BF35" s="60"/>
      <c r="BG35" s="60"/>
      <c r="BH35" s="60"/>
      <c r="BI35" s="60"/>
      <c r="BJ35" s="60"/>
      <c r="BK35" s="60"/>
      <c r="BL35" s="60"/>
      <c r="BM35" s="60">
        <v>180</v>
      </c>
      <c r="BN35" s="60"/>
      <c r="BO35" s="87"/>
    </row>
    <row r="36" ht="18" customHeight="1" spans="1:67">
      <c r="A36" s="59"/>
      <c r="B36" s="59" t="s">
        <v>92</v>
      </c>
      <c r="C36" s="59"/>
      <c r="D36" s="59"/>
      <c r="E36" s="59"/>
      <c r="F36" s="68"/>
      <c r="G36" s="60">
        <v>180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>
        <v>180</v>
      </c>
      <c r="BF36" s="60"/>
      <c r="BG36" s="60"/>
      <c r="BH36" s="60"/>
      <c r="BI36" s="60"/>
      <c r="BJ36" s="60"/>
      <c r="BK36" s="60"/>
      <c r="BL36" s="60"/>
      <c r="BM36" s="60">
        <v>180</v>
      </c>
      <c r="BN36" s="60"/>
      <c r="BO36" s="87"/>
    </row>
    <row r="37" ht="18" customHeight="1" spans="1:67">
      <c r="A37" s="59"/>
      <c r="B37" s="59"/>
      <c r="C37" s="59" t="s">
        <v>93</v>
      </c>
      <c r="D37" s="59"/>
      <c r="E37" s="59"/>
      <c r="F37" s="68"/>
      <c r="G37" s="60">
        <v>180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>
        <v>180</v>
      </c>
      <c r="BF37" s="60"/>
      <c r="BG37" s="60"/>
      <c r="BH37" s="60"/>
      <c r="BI37" s="60"/>
      <c r="BJ37" s="60"/>
      <c r="BK37" s="60"/>
      <c r="BL37" s="60"/>
      <c r="BM37" s="60">
        <v>180</v>
      </c>
      <c r="BN37" s="60"/>
      <c r="BO37" s="87"/>
    </row>
    <row r="38" ht="45" customHeight="1" spans="1:67">
      <c r="A38" s="69" t="s">
        <v>134</v>
      </c>
      <c r="B38" s="69" t="s">
        <v>120</v>
      </c>
      <c r="C38" s="69" t="s">
        <v>135</v>
      </c>
      <c r="D38" s="69" t="s">
        <v>136</v>
      </c>
      <c r="E38" s="72" t="s">
        <v>137</v>
      </c>
      <c r="F38" s="70" t="s">
        <v>138</v>
      </c>
      <c r="G38" s="71">
        <v>180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>
        <v>180</v>
      </c>
      <c r="BF38" s="71"/>
      <c r="BG38" s="71"/>
      <c r="BH38" s="71"/>
      <c r="BI38" s="71"/>
      <c r="BJ38" s="71"/>
      <c r="BK38" s="71"/>
      <c r="BL38" s="71"/>
      <c r="BM38" s="71">
        <v>180</v>
      </c>
      <c r="BN38" s="71"/>
      <c r="BO38" s="87"/>
    </row>
    <row r="39" ht="18" customHeight="1" spans="1:67">
      <c r="A39" s="59" t="s">
        <v>91</v>
      </c>
      <c r="B39" s="59"/>
      <c r="C39" s="59"/>
      <c r="D39" s="59"/>
      <c r="E39" s="59"/>
      <c r="F39" s="68"/>
      <c r="G39" s="60">
        <v>85.53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>
        <v>9.03</v>
      </c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>
        <v>9.03</v>
      </c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>
        <v>76.5</v>
      </c>
      <c r="BF39" s="60"/>
      <c r="BG39" s="60">
        <v>76.5</v>
      </c>
      <c r="BH39" s="60"/>
      <c r="BI39" s="60"/>
      <c r="BJ39" s="60"/>
      <c r="BK39" s="60"/>
      <c r="BL39" s="60"/>
      <c r="BM39" s="60"/>
      <c r="BN39" s="60"/>
      <c r="BO39" s="87"/>
    </row>
    <row r="40" ht="18" customHeight="1" spans="1:67">
      <c r="A40" s="59"/>
      <c r="B40" s="59" t="s">
        <v>92</v>
      </c>
      <c r="C40" s="59"/>
      <c r="D40" s="59"/>
      <c r="E40" s="59"/>
      <c r="F40" s="68"/>
      <c r="G40" s="60">
        <v>76.5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>
        <v>76.5</v>
      </c>
      <c r="BF40" s="60"/>
      <c r="BG40" s="60">
        <v>76.5</v>
      </c>
      <c r="BH40" s="60"/>
      <c r="BI40" s="60"/>
      <c r="BJ40" s="60"/>
      <c r="BK40" s="60"/>
      <c r="BL40" s="60"/>
      <c r="BM40" s="60"/>
      <c r="BN40" s="60"/>
      <c r="BO40" s="87"/>
    </row>
    <row r="41" ht="18" customHeight="1" spans="1:67">
      <c r="A41" s="59"/>
      <c r="B41" s="59"/>
      <c r="C41" s="59" t="s">
        <v>93</v>
      </c>
      <c r="D41" s="59"/>
      <c r="E41" s="59"/>
      <c r="F41" s="68"/>
      <c r="G41" s="60">
        <v>76.5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>
        <v>76.5</v>
      </c>
      <c r="BF41" s="60"/>
      <c r="BG41" s="60">
        <v>76.5</v>
      </c>
      <c r="BH41" s="60"/>
      <c r="BI41" s="60"/>
      <c r="BJ41" s="60"/>
      <c r="BK41" s="60"/>
      <c r="BL41" s="60"/>
      <c r="BM41" s="60"/>
      <c r="BN41" s="60"/>
      <c r="BO41" s="87"/>
    </row>
    <row r="42" ht="27" customHeight="1" spans="1:67">
      <c r="A42" s="69" t="s">
        <v>139</v>
      </c>
      <c r="B42" s="69" t="s">
        <v>102</v>
      </c>
      <c r="C42" s="69" t="s">
        <v>116</v>
      </c>
      <c r="D42" s="69" t="s">
        <v>140</v>
      </c>
      <c r="E42" s="72" t="s">
        <v>141</v>
      </c>
      <c r="F42" s="70" t="s">
        <v>142</v>
      </c>
      <c r="G42" s="71">
        <v>76.5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>
        <v>76.5</v>
      </c>
      <c r="BF42" s="71"/>
      <c r="BG42" s="71">
        <v>76.5</v>
      </c>
      <c r="BH42" s="71"/>
      <c r="BI42" s="71"/>
      <c r="BJ42" s="71"/>
      <c r="BK42" s="71"/>
      <c r="BL42" s="71"/>
      <c r="BM42" s="71"/>
      <c r="BN42" s="71"/>
      <c r="BO42" s="87"/>
    </row>
    <row r="43" ht="18" customHeight="1" spans="1:67">
      <c r="A43" s="59"/>
      <c r="B43" s="59" t="s">
        <v>92</v>
      </c>
      <c r="C43" s="59"/>
      <c r="D43" s="59"/>
      <c r="E43" s="59"/>
      <c r="F43" s="68"/>
      <c r="G43" s="60">
        <v>9.03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>
        <v>9.03</v>
      </c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>
        <v>9.03</v>
      </c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87"/>
    </row>
    <row r="44" ht="18" customHeight="1" spans="1:67">
      <c r="A44" s="59"/>
      <c r="B44" s="59"/>
      <c r="C44" s="59" t="s">
        <v>93</v>
      </c>
      <c r="D44" s="59"/>
      <c r="E44" s="59"/>
      <c r="F44" s="68"/>
      <c r="G44" s="60">
        <v>9.03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>
        <v>9.03</v>
      </c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>
        <v>9.03</v>
      </c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87"/>
    </row>
    <row r="45" ht="18" customHeight="1" spans="1:67">
      <c r="A45" s="69" t="s">
        <v>139</v>
      </c>
      <c r="B45" s="69" t="s">
        <v>108</v>
      </c>
      <c r="C45" s="69" t="s">
        <v>102</v>
      </c>
      <c r="D45" s="69" t="s">
        <v>140</v>
      </c>
      <c r="E45" s="72" t="s">
        <v>143</v>
      </c>
      <c r="F45" s="70" t="s">
        <v>144</v>
      </c>
      <c r="G45" s="71">
        <v>9.03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>
        <v>9.03</v>
      </c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>
        <v>9.03</v>
      </c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87"/>
    </row>
    <row r="46" ht="11.25" customHeight="1" spans="1:67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88"/>
    </row>
  </sheetData>
  <mergeCells count="83">
    <mergeCell ref="A1:BM1"/>
    <mergeCell ref="BJ2:BL2"/>
    <mergeCell ref="A3:C3"/>
    <mergeCell ref="H3:Y3"/>
    <mergeCell ref="Z3:AS3"/>
    <mergeCell ref="AT3:BC3"/>
    <mergeCell ref="BE3:BN3"/>
    <mergeCell ref="J4:O4"/>
    <mergeCell ref="P4:R4"/>
    <mergeCell ref="S4:W4"/>
    <mergeCell ref="AA4:AE4"/>
    <mergeCell ref="AF4:AK4"/>
    <mergeCell ref="AL4:AN4"/>
    <mergeCell ref="AO4:AR4"/>
    <mergeCell ref="AU4:AZ4"/>
    <mergeCell ref="A7:F7"/>
    <mergeCell ref="A4:A6"/>
    <mergeCell ref="B4:B6"/>
    <mergeCell ref="C4:C6"/>
    <mergeCell ref="D3:D6"/>
    <mergeCell ref="E3:E6"/>
    <mergeCell ref="F3:F6"/>
    <mergeCell ref="G3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4:X6"/>
    <mergeCell ref="Y4:Y6"/>
    <mergeCell ref="Z4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4:AS6"/>
    <mergeCell ref="AT4:AT6"/>
    <mergeCell ref="AU5:AU6"/>
    <mergeCell ref="AV5:AV6"/>
    <mergeCell ref="AW5:AW6"/>
    <mergeCell ref="AX5:AX6"/>
    <mergeCell ref="AY5:AY6"/>
    <mergeCell ref="AZ5:AZ6"/>
    <mergeCell ref="BA4:BA6"/>
    <mergeCell ref="BB4:BB6"/>
    <mergeCell ref="BC4:BC6"/>
    <mergeCell ref="BD3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showGridLines="0" workbookViewId="0">
      <selection activeCell="G28" sqref="G28"/>
    </sheetView>
  </sheetViews>
  <sheetFormatPr defaultColWidth="9" defaultRowHeight="13.5" outlineLevelCol="4"/>
  <cols>
    <col min="1" max="2" width="11.375" customWidth="1"/>
    <col min="3" max="3" width="35.25" customWidth="1"/>
    <col min="4" max="4" width="15.25" customWidth="1"/>
    <col min="5" max="5" width="6.125" customWidth="1"/>
  </cols>
  <sheetData>
    <row r="1" ht="21.75" customHeight="1" spans="1:5">
      <c r="A1" s="49" t="s">
        <v>223</v>
      </c>
      <c r="B1" s="50"/>
      <c r="C1" s="50"/>
      <c r="D1" s="50"/>
      <c r="E1" s="51"/>
    </row>
    <row r="2" ht="16.5" customHeight="1" spans="1:5">
      <c r="A2" s="52"/>
      <c r="B2" s="52"/>
      <c r="C2" s="52"/>
      <c r="D2" s="53"/>
      <c r="E2" s="51"/>
    </row>
    <row r="3" ht="16.5" customHeight="1" spans="1:5">
      <c r="A3" s="54" t="s">
        <v>224</v>
      </c>
      <c r="B3" s="55"/>
      <c r="C3" s="54" t="s">
        <v>8</v>
      </c>
      <c r="D3" s="54" t="s">
        <v>225</v>
      </c>
      <c r="E3" s="56"/>
    </row>
    <row r="4" ht="18" customHeight="1" spans="1:5">
      <c r="A4" s="57" t="s">
        <v>83</v>
      </c>
      <c r="B4" s="57" t="s">
        <v>84</v>
      </c>
      <c r="C4" s="55"/>
      <c r="D4" s="55"/>
      <c r="E4" s="56"/>
    </row>
    <row r="5" ht="18" customHeight="1" spans="1:5">
      <c r="A5" s="57" t="s">
        <v>11</v>
      </c>
      <c r="B5" s="55"/>
      <c r="C5" s="55"/>
      <c r="D5" s="58">
        <v>102.63</v>
      </c>
      <c r="E5" s="56"/>
    </row>
    <row r="6" ht="18" customHeight="1" spans="1:5">
      <c r="A6" s="59" t="s">
        <v>91</v>
      </c>
      <c r="B6" s="59"/>
      <c r="C6" s="59"/>
      <c r="D6" s="60">
        <v>79.71</v>
      </c>
      <c r="E6" s="56"/>
    </row>
    <row r="7" ht="18" customHeight="1" spans="1:5">
      <c r="A7" s="55" t="s">
        <v>226</v>
      </c>
      <c r="B7" s="55" t="s">
        <v>227</v>
      </c>
      <c r="C7" s="55" t="s">
        <v>228</v>
      </c>
      <c r="D7" s="58">
        <v>23.29</v>
      </c>
      <c r="E7" s="56"/>
    </row>
    <row r="8" ht="18" customHeight="1" spans="1:5">
      <c r="A8" s="55" t="s">
        <v>226</v>
      </c>
      <c r="B8" s="55" t="s">
        <v>229</v>
      </c>
      <c r="C8" s="55" t="s">
        <v>170</v>
      </c>
      <c r="D8" s="58">
        <v>33.17</v>
      </c>
      <c r="E8" s="56"/>
    </row>
    <row r="9" ht="18" customHeight="1" spans="1:5">
      <c r="A9" s="55" t="s">
        <v>226</v>
      </c>
      <c r="B9" s="55" t="s">
        <v>230</v>
      </c>
      <c r="C9" s="55" t="s">
        <v>171</v>
      </c>
      <c r="D9" s="58">
        <v>4.97</v>
      </c>
      <c r="E9" s="56"/>
    </row>
    <row r="10" ht="18" customHeight="1" spans="1:5">
      <c r="A10" s="55" t="s">
        <v>226</v>
      </c>
      <c r="B10" s="55" t="s">
        <v>231</v>
      </c>
      <c r="C10" s="55" t="s">
        <v>232</v>
      </c>
      <c r="D10" s="58">
        <v>8.92</v>
      </c>
      <c r="E10" s="56"/>
    </row>
    <row r="11" ht="18" customHeight="1" spans="1:5">
      <c r="A11" s="55" t="s">
        <v>226</v>
      </c>
      <c r="B11" s="55" t="s">
        <v>233</v>
      </c>
      <c r="C11" s="55" t="s">
        <v>234</v>
      </c>
      <c r="D11" s="58">
        <v>9.36</v>
      </c>
      <c r="E11" s="56"/>
    </row>
    <row r="12" ht="18" customHeight="1" spans="1:5">
      <c r="A12" s="59" t="s">
        <v>91</v>
      </c>
      <c r="B12" s="59"/>
      <c r="C12" s="59"/>
      <c r="D12" s="60">
        <v>8.5</v>
      </c>
      <c r="E12" s="56"/>
    </row>
    <row r="13" ht="18" customHeight="1" spans="1:5">
      <c r="A13" s="55" t="s">
        <v>235</v>
      </c>
      <c r="B13" s="55" t="s">
        <v>236</v>
      </c>
      <c r="C13" s="55" t="s">
        <v>237</v>
      </c>
      <c r="D13" s="58">
        <v>3.64</v>
      </c>
      <c r="E13" s="56"/>
    </row>
    <row r="14" ht="18" customHeight="1" spans="1:5">
      <c r="A14" s="55" t="s">
        <v>235</v>
      </c>
      <c r="B14" s="55" t="s">
        <v>238</v>
      </c>
      <c r="C14" s="55" t="s">
        <v>239</v>
      </c>
      <c r="D14" s="58"/>
      <c r="E14" s="56"/>
    </row>
    <row r="15" ht="18" customHeight="1" spans="1:5">
      <c r="A15" s="55" t="s">
        <v>235</v>
      </c>
      <c r="B15" s="55" t="s">
        <v>240</v>
      </c>
      <c r="C15" s="55" t="s">
        <v>182</v>
      </c>
      <c r="D15" s="58">
        <v>1.19</v>
      </c>
      <c r="E15" s="56"/>
    </row>
    <row r="16" ht="18" customHeight="1" spans="1:5">
      <c r="A16" s="55" t="s">
        <v>235</v>
      </c>
      <c r="B16" s="55" t="s">
        <v>241</v>
      </c>
      <c r="C16" s="55" t="s">
        <v>242</v>
      </c>
      <c r="D16" s="58">
        <v>1.49</v>
      </c>
      <c r="E16" s="56"/>
    </row>
    <row r="17" ht="18" customHeight="1" spans="1:5">
      <c r="A17" s="55" t="s">
        <v>235</v>
      </c>
      <c r="B17" s="55" t="s">
        <v>243</v>
      </c>
      <c r="C17" s="55" t="s">
        <v>244</v>
      </c>
      <c r="D17" s="58">
        <v>1.7</v>
      </c>
      <c r="E17" s="56"/>
    </row>
    <row r="18" ht="18" customHeight="1" spans="1:5">
      <c r="A18" s="55" t="s">
        <v>235</v>
      </c>
      <c r="B18" s="55" t="s">
        <v>245</v>
      </c>
      <c r="C18" s="55" t="s">
        <v>246</v>
      </c>
      <c r="D18" s="58">
        <v>0.48</v>
      </c>
      <c r="E18" s="56"/>
    </row>
    <row r="19" ht="18" customHeight="1" spans="1:5">
      <c r="A19" s="59" t="s">
        <v>91</v>
      </c>
      <c r="B19" s="59"/>
      <c r="C19" s="59"/>
      <c r="D19" s="60">
        <v>14.42</v>
      </c>
      <c r="E19" s="56"/>
    </row>
    <row r="20" ht="18" customHeight="1" spans="1:5">
      <c r="A20" s="55" t="s">
        <v>247</v>
      </c>
      <c r="B20" s="55" t="s">
        <v>248</v>
      </c>
      <c r="C20" s="55" t="s">
        <v>179</v>
      </c>
      <c r="D20" s="58">
        <v>9.03</v>
      </c>
      <c r="E20" s="56"/>
    </row>
    <row r="21" ht="18" customHeight="1" spans="1:5">
      <c r="A21" s="55" t="s">
        <v>247</v>
      </c>
      <c r="B21" s="55" t="s">
        <v>249</v>
      </c>
      <c r="C21" s="55" t="s">
        <v>250</v>
      </c>
      <c r="D21" s="58">
        <v>2.15</v>
      </c>
      <c r="E21" s="56"/>
    </row>
    <row r="22" ht="18" customHeight="1" spans="1:5">
      <c r="A22" s="55" t="s">
        <v>247</v>
      </c>
      <c r="B22" s="55" t="s">
        <v>251</v>
      </c>
      <c r="C22" s="55" t="s">
        <v>252</v>
      </c>
      <c r="D22" s="58">
        <v>3.24</v>
      </c>
      <c r="E22" s="56"/>
    </row>
    <row r="23" ht="18" customHeight="1" spans="1:5">
      <c r="A23" s="59" t="s">
        <v>91</v>
      </c>
      <c r="B23" s="59"/>
      <c r="C23" s="59"/>
      <c r="D23" s="60"/>
      <c r="E23" s="56"/>
    </row>
    <row r="24" ht="18" customHeight="1" spans="1:5">
      <c r="A24" s="55" t="s">
        <v>253</v>
      </c>
      <c r="B24" s="55" t="s">
        <v>254</v>
      </c>
      <c r="C24" s="55" t="s">
        <v>255</v>
      </c>
      <c r="D24" s="58"/>
      <c r="E24" s="56"/>
    </row>
    <row r="25" ht="18" customHeight="1" spans="1:5">
      <c r="A25" s="59" t="s">
        <v>91</v>
      </c>
      <c r="B25" s="59"/>
      <c r="C25" s="59"/>
      <c r="D25" s="60"/>
      <c r="E25" s="56"/>
    </row>
    <row r="26" ht="18" customHeight="1" spans="1:5">
      <c r="A26" s="55" t="s">
        <v>256</v>
      </c>
      <c r="B26" s="55" t="s">
        <v>257</v>
      </c>
      <c r="C26" s="55" t="s">
        <v>258</v>
      </c>
      <c r="D26" s="58"/>
      <c r="E26" s="56"/>
    </row>
    <row r="27" ht="18" customHeight="1" spans="1:5">
      <c r="A27" s="59" t="s">
        <v>91</v>
      </c>
      <c r="B27" s="59"/>
      <c r="C27" s="59"/>
      <c r="D27" s="60"/>
      <c r="E27" s="56"/>
    </row>
    <row r="28" ht="18" customHeight="1" spans="1:5">
      <c r="A28" s="55" t="s">
        <v>259</v>
      </c>
      <c r="B28" s="55" t="s">
        <v>260</v>
      </c>
      <c r="C28" s="55" t="s">
        <v>261</v>
      </c>
      <c r="D28" s="58"/>
      <c r="E28" s="56"/>
    </row>
    <row r="29" ht="18" customHeight="1" spans="1:5">
      <c r="A29" s="61"/>
      <c r="B29" s="61"/>
      <c r="C29" s="61"/>
      <c r="D29" s="61"/>
      <c r="E29" s="51"/>
    </row>
  </sheetData>
  <mergeCells count="5">
    <mergeCell ref="A1:D1"/>
    <mergeCell ref="A3:B3"/>
    <mergeCell ref="A5:C5"/>
    <mergeCell ref="C3:C4"/>
    <mergeCell ref="D3:D4"/>
  </mergeCells>
  <pageMargins left="0.724305555555556" right="0.724305555555556" top="0.960416666666667" bottom="0.960416666666667" header="0.297916666666667" footer="0.297916666666667"/>
  <pageSetup paperSize="8" orientation="portrait" horizontalDpi="600"/>
  <headerFooter alignWithMargins="0">
    <oddFooter>&amp;C&amp;"宋体"&amp;11第&amp;P页,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16" sqref="A16"/>
    </sheetView>
  </sheetViews>
  <sheetFormatPr defaultColWidth="9" defaultRowHeight="13.5" outlineLevelCol="5"/>
  <cols>
    <col min="1" max="1" width="58" style="28" customWidth="1"/>
    <col min="2" max="2" width="33.875" style="28" customWidth="1"/>
    <col min="3" max="5" width="9" style="28"/>
    <col min="6" max="6" width="33.125" style="28" customWidth="1"/>
    <col min="7" max="16384" width="9" style="28"/>
  </cols>
  <sheetData>
    <row r="1" s="28" customFormat="1" ht="21" customHeight="1" spans="1:2">
      <c r="A1" s="34"/>
      <c r="B1" s="34"/>
    </row>
    <row r="2" s="28" customFormat="1" ht="36.75" customHeight="1" spans="1:6">
      <c r="A2" s="35" t="s">
        <v>262</v>
      </c>
      <c r="B2" s="35"/>
      <c r="C2" s="36"/>
      <c r="D2" s="36"/>
      <c r="E2" s="36"/>
      <c r="F2" s="36"/>
    </row>
    <row r="3" s="28" customFormat="1" ht="21" customHeight="1" spans="1:5">
      <c r="A3" s="37"/>
      <c r="B3" s="38" t="s">
        <v>5</v>
      </c>
      <c r="C3" s="37"/>
      <c r="D3" s="37"/>
      <c r="E3" s="39"/>
    </row>
    <row r="4" s="28" customFormat="1" ht="33.75" customHeight="1" spans="1:2">
      <c r="A4" s="40" t="s">
        <v>263</v>
      </c>
      <c r="B4" s="41" t="s">
        <v>264</v>
      </c>
    </row>
    <row r="5" s="28" customFormat="1" ht="21.75" customHeight="1" spans="1:2">
      <c r="A5" s="42" t="s">
        <v>265</v>
      </c>
      <c r="B5" s="43"/>
    </row>
    <row r="6" s="28" customFormat="1" ht="21.75" customHeight="1" spans="1:2">
      <c r="A6" s="42" t="s">
        <v>266</v>
      </c>
      <c r="B6" s="44">
        <v>0</v>
      </c>
    </row>
    <row r="7" s="28" customFormat="1" ht="21.75" customHeight="1" spans="1:2">
      <c r="A7" s="42" t="s">
        <v>267</v>
      </c>
      <c r="B7" s="45">
        <v>1.7</v>
      </c>
    </row>
    <row r="8" s="28" customFormat="1" ht="21.75" customHeight="1" spans="1:2">
      <c r="A8" s="42" t="s">
        <v>268</v>
      </c>
      <c r="B8" s="44">
        <v>1.7</v>
      </c>
    </row>
    <row r="9" s="28" customFormat="1" ht="21.75" customHeight="1" spans="1:2">
      <c r="A9" s="46" t="s">
        <v>269</v>
      </c>
      <c r="B9" s="44"/>
    </row>
    <row r="10" s="28" customFormat="1" ht="21.75" customHeight="1" spans="1:2">
      <c r="A10" s="42"/>
      <c r="B10" s="44"/>
    </row>
    <row r="11" s="28" customFormat="1" ht="21.75" customHeight="1" spans="1:2">
      <c r="A11" s="40" t="s">
        <v>270</v>
      </c>
      <c r="B11" s="47">
        <v>1.7</v>
      </c>
    </row>
    <row r="12" s="28" customFormat="1" ht="126" customHeight="1" spans="1:2">
      <c r="A12" s="48" t="s">
        <v>271</v>
      </c>
      <c r="B12" s="48"/>
    </row>
  </sheetData>
  <mergeCells count="2">
    <mergeCell ref="A2:B2"/>
    <mergeCell ref="A12:B1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workbookViewId="0">
      <selection activeCell="I16" sqref="I16"/>
    </sheetView>
  </sheetViews>
  <sheetFormatPr defaultColWidth="7.25" defaultRowHeight="11.25"/>
  <cols>
    <col min="1" max="1" width="5.5" style="1" customWidth="1"/>
    <col min="2" max="2" width="4.875" style="1" customWidth="1"/>
    <col min="3" max="3" width="5.5" style="1" customWidth="1"/>
    <col min="4" max="4" width="14.625" style="1" customWidth="1"/>
    <col min="5" max="5" width="12.75" style="1" customWidth="1"/>
    <col min="6" max="12" width="10.875" style="1" customWidth="1"/>
    <col min="13" max="244" width="7.25" style="1" customWidth="1"/>
    <col min="245" max="16384" width="7.25" style="1"/>
  </cols>
  <sheetData>
    <row r="1" s="1" customFormat="1" ht="25.5" customHeight="1" spans="1:12">
      <c r="A1" s="4"/>
      <c r="B1" s="4"/>
      <c r="C1" s="5"/>
      <c r="D1" s="6"/>
      <c r="E1" s="7"/>
      <c r="F1" s="7"/>
      <c r="G1" s="7"/>
      <c r="H1" s="8"/>
      <c r="I1" s="7"/>
      <c r="J1" s="7"/>
      <c r="K1" s="7"/>
      <c r="L1" s="29"/>
    </row>
    <row r="2" s="1" customFormat="1" ht="21.75" customHeight="1" spans="1:12">
      <c r="A2" s="9" t="s">
        <v>272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25.5" customHeight="1" spans="1:12">
      <c r="A3" s="10"/>
      <c r="B3" s="11"/>
      <c r="C3" s="11"/>
      <c r="D3" s="11"/>
      <c r="E3" s="7"/>
      <c r="F3" s="12"/>
      <c r="G3" s="12"/>
      <c r="H3" s="12"/>
      <c r="I3" s="12"/>
      <c r="J3" s="12"/>
      <c r="K3" s="12"/>
      <c r="L3" s="30" t="s">
        <v>5</v>
      </c>
    </row>
    <row r="4" s="2" customFormat="1" ht="25.5" customHeight="1" spans="1:12">
      <c r="A4" s="13" t="s">
        <v>78</v>
      </c>
      <c r="B4" s="14"/>
      <c r="C4" s="14"/>
      <c r="D4" s="15" t="s">
        <v>273</v>
      </c>
      <c r="E4" s="15" t="s">
        <v>146</v>
      </c>
      <c r="F4" s="16" t="s">
        <v>225</v>
      </c>
      <c r="G4" s="16"/>
      <c r="H4" s="16"/>
      <c r="I4" s="31"/>
      <c r="J4" s="32" t="s">
        <v>151</v>
      </c>
      <c r="K4" s="16"/>
      <c r="L4" s="31"/>
    </row>
    <row r="5" s="2" customFormat="1" ht="25.5" customHeight="1" spans="1:12">
      <c r="A5" s="17" t="s">
        <v>83</v>
      </c>
      <c r="B5" s="18" t="s">
        <v>84</v>
      </c>
      <c r="C5" s="18" t="s">
        <v>85</v>
      </c>
      <c r="D5" s="15"/>
      <c r="E5" s="15"/>
      <c r="F5" s="19" t="s">
        <v>184</v>
      </c>
      <c r="G5" s="15" t="s">
        <v>147</v>
      </c>
      <c r="H5" s="15" t="s">
        <v>274</v>
      </c>
      <c r="I5" s="15" t="s">
        <v>275</v>
      </c>
      <c r="J5" s="15" t="s">
        <v>184</v>
      </c>
      <c r="K5" s="15" t="s">
        <v>276</v>
      </c>
      <c r="L5" s="15" t="s">
        <v>277</v>
      </c>
    </row>
    <row r="6" s="2" customFormat="1" ht="20.25" customHeight="1" spans="1:12">
      <c r="A6" s="17" t="s">
        <v>278</v>
      </c>
      <c r="B6" s="18" t="s">
        <v>278</v>
      </c>
      <c r="C6" s="18" t="s">
        <v>278</v>
      </c>
      <c r="D6" s="15" t="s">
        <v>278</v>
      </c>
      <c r="E6" s="20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  <c r="K6" s="20">
        <v>7</v>
      </c>
      <c r="L6" s="20">
        <v>8</v>
      </c>
    </row>
    <row r="7" s="2" customFormat="1" ht="20.25" customHeight="1" spans="1:12">
      <c r="A7" s="21"/>
      <c r="B7" s="22"/>
      <c r="C7" s="22"/>
      <c r="D7" s="22"/>
      <c r="E7" s="20"/>
      <c r="F7" s="20"/>
      <c r="G7" s="20"/>
      <c r="H7" s="20"/>
      <c r="I7" s="20"/>
      <c r="J7" s="20"/>
      <c r="K7" s="20"/>
      <c r="L7" s="20"/>
    </row>
    <row r="8" s="3" customFormat="1" ht="56" customHeight="1" spans="1:12">
      <c r="A8" s="23" t="s">
        <v>112</v>
      </c>
      <c r="B8" s="24" t="s">
        <v>120</v>
      </c>
      <c r="C8" s="24" t="s">
        <v>96</v>
      </c>
      <c r="D8" s="15" t="s">
        <v>279</v>
      </c>
      <c r="E8" s="25">
        <v>1869.73</v>
      </c>
      <c r="F8" s="25"/>
      <c r="G8" s="25"/>
      <c r="H8" s="25"/>
      <c r="I8" s="25"/>
      <c r="J8" s="33">
        <v>1869.73</v>
      </c>
      <c r="K8" s="25"/>
      <c r="L8" s="33">
        <v>1869.73</v>
      </c>
    </row>
    <row r="9" s="2" customFormat="1" ht="64" customHeight="1" spans="1:12">
      <c r="A9" s="23" t="s">
        <v>112</v>
      </c>
      <c r="B9" s="24" t="s">
        <v>120</v>
      </c>
      <c r="C9" s="24" t="s">
        <v>101</v>
      </c>
      <c r="D9" s="26" t="s">
        <v>280</v>
      </c>
      <c r="E9" s="27">
        <v>1249.71</v>
      </c>
      <c r="F9" s="27"/>
      <c r="G9" s="27"/>
      <c r="H9" s="27"/>
      <c r="I9" s="27"/>
      <c r="J9" s="22">
        <v>1249.71</v>
      </c>
      <c r="K9" s="27"/>
      <c r="L9" s="27">
        <v>1249.71</v>
      </c>
    </row>
    <row r="10" s="2" customFormat="1" ht="45" customHeight="1" spans="1:12">
      <c r="A10" s="23" t="s">
        <v>112</v>
      </c>
      <c r="B10" s="24" t="s">
        <v>124</v>
      </c>
      <c r="C10" s="24" t="s">
        <v>102</v>
      </c>
      <c r="D10" s="26" t="s">
        <v>281</v>
      </c>
      <c r="E10" s="27">
        <v>253.03</v>
      </c>
      <c r="F10" s="27"/>
      <c r="G10" s="22"/>
      <c r="H10" s="22"/>
      <c r="I10" s="22"/>
      <c r="J10" s="22">
        <v>253.03</v>
      </c>
      <c r="K10" s="22"/>
      <c r="L10" s="22">
        <v>253.03</v>
      </c>
    </row>
    <row r="11" s="2" customFormat="1" ht="47" customHeight="1" spans="1:12">
      <c r="A11" s="23" t="s">
        <v>112</v>
      </c>
      <c r="B11" s="24" t="s">
        <v>127</v>
      </c>
      <c r="C11" s="24" t="s">
        <v>102</v>
      </c>
      <c r="D11" s="26" t="s">
        <v>282</v>
      </c>
      <c r="E11" s="27">
        <v>626.69</v>
      </c>
      <c r="F11" s="27"/>
      <c r="G11" s="27"/>
      <c r="H11" s="22"/>
      <c r="I11" s="22"/>
      <c r="J11" s="22">
        <v>626.69</v>
      </c>
      <c r="K11" s="22"/>
      <c r="L11" s="22">
        <v>626.69</v>
      </c>
    </row>
    <row r="12" s="2" customFormat="1" ht="20.25" customHeight="1" spans="4:7">
      <c r="D12" s="3"/>
      <c r="E12" s="3"/>
      <c r="F12" s="3"/>
      <c r="G12" s="3"/>
    </row>
    <row r="13" s="2" customFormat="1" ht="20.25" customHeight="1" spans="4:7">
      <c r="D13" s="3"/>
      <c r="F13" s="3"/>
      <c r="G13" s="3"/>
    </row>
    <row r="14" s="2" customFormat="1" ht="20.25" customHeight="1" spans="7:7">
      <c r="G14" s="3"/>
    </row>
    <row r="15" s="2" customFormat="1" ht="14.25" customHeight="1"/>
    <row r="16" s="2" customFormat="1" ht="14.25" customHeight="1"/>
    <row r="17" s="2" customFormat="1" ht="14.25" customHeight="1" spans="1:1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="2" customFormat="1" ht="14.25" customHeight="1" spans="1:1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="2" customFormat="1" ht="14.25" customHeight="1" spans="1:1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="2" customFormat="1" ht="14.25" customHeight="1" spans="1:1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="2" customFormat="1" ht="14.25" customHeight="1" spans="1:1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="2" customFormat="1" ht="14.25" customHeight="1" spans="1:1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="2" customFormat="1" ht="14.25" customHeight="1" spans="1:1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="2" customFormat="1" ht="14.25" customHeight="1" spans="1:1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="2" customFormat="1" ht="14.25" customHeight="1" spans="1:1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="2" customFormat="1" ht="14.25" customHeight="1" spans="1:1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="2" customFormat="1" ht="14.25" customHeight="1" spans="1:1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="2" customFormat="1" ht="14.25" customHeight="1" spans="1:1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="2" customFormat="1" ht="14.25" customHeight="1" spans="1:1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="2" customFormat="1" ht="14.25" customHeight="1" spans="1:1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="2" customFormat="1" ht="14.25" customHeight="1" spans="1:1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</sheetData>
  <mergeCells count="4">
    <mergeCell ref="A2:L2"/>
    <mergeCell ref="A3:D3"/>
    <mergeCell ref="D4:D5"/>
    <mergeCell ref="E4:E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1.收支总体情况表</vt:lpstr>
      <vt:lpstr>2.部门收入总体情况表</vt:lpstr>
      <vt:lpstr>3.支出预算总表</vt:lpstr>
      <vt:lpstr>4.财政拨款收支总体情况表</vt:lpstr>
      <vt:lpstr>5.一般公共预算支出明细表</vt:lpstr>
      <vt:lpstr>6.一般公共预算基本支出明细表</vt:lpstr>
      <vt:lpstr>7.一般公共预算“三公”经费支出情况表</vt:lpstr>
      <vt:lpstr>8.政府性基金支出情况表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2017-02-17T17:51:00Z</dcterms:created>
  <dcterms:modified xsi:type="dcterms:W3CDTF">2017-06-09T02:52:07Z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