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650" firstSheet="4" activeTab="8"/>
  </bookViews>
  <sheets>
    <sheet name="Sheet1" sheetId="9" r:id="rId1"/>
    <sheet name="1.收支总体情况表" sheetId="1" r:id="rId2"/>
    <sheet name="2.部门收入总体情况表" sheetId="14" r:id="rId3"/>
    <sheet name="3.支出预算总表" sheetId="2" r:id="rId4"/>
    <sheet name="4.财政拨款收支总体情况表" sheetId="10" r:id="rId5"/>
    <sheet name="5.一般公共预算支出明细表" sheetId="6" r:id="rId6"/>
    <sheet name="6.一般公共预算基本支出明细表" sheetId="11" r:id="rId7"/>
    <sheet name="7.一般公共预算“三公”经费支出情况表" sheetId="12" r:id="rId8"/>
    <sheet name="8.政府性基金支出情况表" sheetId="13" r:id="rId9"/>
  </sheets>
  <calcPr calcId="144525"/>
</workbook>
</file>

<file path=xl/sharedStrings.xml><?xml version="1.0" encoding="utf-8"?>
<sst xmlns="http://schemas.openxmlformats.org/spreadsheetml/2006/main" count="285">
  <si>
    <t>新乡市经开区经济发展局</t>
  </si>
  <si>
    <t>2017年财政收支预算</t>
  </si>
  <si>
    <t>（上报市人大草案）</t>
  </si>
  <si>
    <t>二0一七年二月</t>
  </si>
  <si>
    <t>2017年收支预算总表</t>
  </si>
  <si>
    <t>单位：万元</t>
  </si>
  <si>
    <t>收  入</t>
  </si>
  <si>
    <t>支 出</t>
  </si>
  <si>
    <t>项目</t>
  </si>
  <si>
    <t>2017年调整</t>
  </si>
  <si>
    <t>2017年预算</t>
  </si>
  <si>
    <t>合计</t>
  </si>
  <si>
    <t>一般公共预算拨款</t>
  </si>
  <si>
    <t>政府性基金预算</t>
  </si>
  <si>
    <t>国有资本经营预算</t>
  </si>
  <si>
    <t>入财政专户管理收费</t>
  </si>
  <si>
    <t>单位其他收入</t>
  </si>
  <si>
    <t>一般公共预算结余</t>
  </si>
  <si>
    <t>政府性基金预算结余结转</t>
  </si>
  <si>
    <t>国有资本经营预算结余结转</t>
  </si>
  <si>
    <t>纳入财政专户管理收费结余结转</t>
  </si>
  <si>
    <t>单位其他结余结转</t>
  </si>
  <si>
    <t>一般公共预算支出小计</t>
  </si>
  <si>
    <t>正常预算安排</t>
  </si>
  <si>
    <t>专项收入拨款</t>
  </si>
  <si>
    <t>其他非税收入</t>
  </si>
  <si>
    <t>一般债务收入</t>
  </si>
  <si>
    <t>统筹资金</t>
  </si>
  <si>
    <t>提前告知转移支付</t>
  </si>
  <si>
    <t>政府性基金预算小计</t>
  </si>
  <si>
    <t>政府性基金收入</t>
  </si>
  <si>
    <t>专项债务收入</t>
  </si>
  <si>
    <t>统筹资金（基金）</t>
  </si>
  <si>
    <t>提前告知转移支付(基金)</t>
  </si>
  <si>
    <t>财政结余结转</t>
  </si>
  <si>
    <t>单位结余结转</t>
  </si>
  <si>
    <t>财政结余结转（基金）</t>
  </si>
  <si>
    <t>单位结余结转（基金）</t>
  </si>
  <si>
    <t>财政结余结转（经营）</t>
  </si>
  <si>
    <t>单位结余结转（经营）</t>
  </si>
  <si>
    <t>财政结余结转（专户）</t>
  </si>
  <si>
    <t>单位结余结转（专户）</t>
  </si>
  <si>
    <t>一、一般公共预算拨款</t>
  </si>
  <si>
    <t>一、工资福利支出</t>
  </si>
  <si>
    <t>1、正常预算拨款收入</t>
  </si>
  <si>
    <t>二、商品服务支出</t>
  </si>
  <si>
    <t>2、专项收入</t>
  </si>
  <si>
    <t>三、对个人和家庭的补助</t>
  </si>
  <si>
    <t>3、其他非税收入</t>
  </si>
  <si>
    <t>四、对企事业单位的补助支出</t>
  </si>
  <si>
    <t>4、一般债务收入</t>
  </si>
  <si>
    <t>六、项目支出</t>
  </si>
  <si>
    <t>5、统筹资金</t>
  </si>
  <si>
    <t>6、提前告知转移支付</t>
  </si>
  <si>
    <t>0</t>
  </si>
  <si>
    <t>二、政府性基金预算</t>
  </si>
  <si>
    <t>1、政府性基金收入</t>
  </si>
  <si>
    <t>2、专项债务收入</t>
  </si>
  <si>
    <t>3、统筹资金（基金）</t>
  </si>
  <si>
    <t>4、提前告知转移支付</t>
  </si>
  <si>
    <t>三、国有资本经营预算收入</t>
  </si>
  <si>
    <t>四、纳入财政专户的行政事业性收费收入</t>
  </si>
  <si>
    <t>五、单位其他收入</t>
  </si>
  <si>
    <t>本  年  收  入  合  计</t>
  </si>
  <si>
    <t>本  年  支　出  合  计</t>
  </si>
  <si>
    <t>加：上年结余</t>
  </si>
  <si>
    <t>一般公共预算结余结转</t>
  </si>
  <si>
    <t>1、财政结余结转</t>
  </si>
  <si>
    <t>　2、单位结余结转</t>
  </si>
  <si>
    <t>1、财政结余结转（基金）</t>
  </si>
  <si>
    <t>　2、单位结余结转（基金）</t>
  </si>
  <si>
    <t>　1、财政结余结转（经营）</t>
  </si>
  <si>
    <t>　2、单位结余结转（经营）</t>
  </si>
  <si>
    <t>　1、财政结余结转（专户）</t>
  </si>
  <si>
    <t>　2、单位结余结转（专户）</t>
  </si>
  <si>
    <t>收　入　总　计</t>
  </si>
  <si>
    <t>支   出   总   计</t>
  </si>
  <si>
    <t>部门收入总体情况表</t>
  </si>
  <si>
    <t>科目编码</t>
  </si>
  <si>
    <t>类名称</t>
  </si>
  <si>
    <t>款名称</t>
  </si>
  <si>
    <t>科目名称</t>
  </si>
  <si>
    <t>资金来源</t>
  </si>
  <si>
    <t>类</t>
  </si>
  <si>
    <t>款</t>
  </si>
  <si>
    <t>项</t>
  </si>
  <si>
    <t>公共财政预算拨款</t>
  </si>
  <si>
    <t>政府性基金预算收入</t>
  </si>
  <si>
    <t>纳入财政专户管理收费</t>
  </si>
  <si>
    <t>公共预算小计</t>
  </si>
  <si>
    <t>基金预算小计</t>
  </si>
  <si>
    <t>类小计</t>
  </si>
  <si>
    <t>款小计</t>
  </si>
  <si>
    <t>项小计</t>
  </si>
  <si>
    <t>201</t>
  </si>
  <si>
    <t>04</t>
  </si>
  <si>
    <t>01</t>
  </si>
  <si>
    <t>一般公共服务支出</t>
  </si>
  <si>
    <t>发展与改革事务</t>
  </si>
  <si>
    <t>2010401  行政运行</t>
  </si>
  <si>
    <t>99</t>
  </si>
  <si>
    <t>2010499  其他发展与改革事务支出</t>
  </si>
  <si>
    <t>05</t>
  </si>
  <si>
    <t>07</t>
  </si>
  <si>
    <t>统计信息事务</t>
  </si>
  <si>
    <t>2010507  专项普查活动</t>
  </si>
  <si>
    <t>08</t>
  </si>
  <si>
    <t>2010508  统计抽样调查</t>
  </si>
  <si>
    <t>2010599  其他统计信息事务支出</t>
  </si>
  <si>
    <t>13</t>
  </si>
  <si>
    <t>商贸事务</t>
  </si>
  <si>
    <t>2011308  招商引资</t>
  </si>
  <si>
    <t>206</t>
  </si>
  <si>
    <t>科学技术支出</t>
  </si>
  <si>
    <t>其他科学技术支出</t>
  </si>
  <si>
    <t>2069999  其他科学技术支出</t>
  </si>
  <si>
    <t>208</t>
  </si>
  <si>
    <t>27</t>
  </si>
  <si>
    <t>03</t>
  </si>
  <si>
    <t>社会保障和就业支出</t>
  </si>
  <si>
    <t>财政对其他社会保险基金的补助</t>
  </si>
  <si>
    <t>2082703  财政对生育保险基金的补助</t>
  </si>
  <si>
    <t>210</t>
  </si>
  <si>
    <t>11</t>
  </si>
  <si>
    <t>医疗卫生与计划生育支出</t>
  </si>
  <si>
    <t>行政事业单位医疗</t>
  </si>
  <si>
    <t>2101101  行政单位医疗</t>
  </si>
  <si>
    <t>2101103  公务员医疗补助</t>
  </si>
  <si>
    <t>211</t>
  </si>
  <si>
    <t>节能环保支出</t>
  </si>
  <si>
    <t>污染减排</t>
  </si>
  <si>
    <t>2111199  其他污染减排支出</t>
  </si>
  <si>
    <t>循环经济</t>
  </si>
  <si>
    <t>2111301  循环经济</t>
  </si>
  <si>
    <t>215</t>
  </si>
  <si>
    <t>资源勘探信息等支出</t>
  </si>
  <si>
    <t>支持中小企业发展和管理支出</t>
  </si>
  <si>
    <t>2150805  中小企业发展专项</t>
  </si>
  <si>
    <t>2017年部门支出总体情况表</t>
  </si>
  <si>
    <t>总计</t>
  </si>
  <si>
    <t>工资福利支出</t>
  </si>
  <si>
    <t>对个人和家庭的补助支出</t>
  </si>
  <si>
    <t>商品和服务支出</t>
  </si>
  <si>
    <t>对企事业单位补助支出</t>
  </si>
  <si>
    <t>项目支出</t>
  </si>
  <si>
    <t>221</t>
  </si>
  <si>
    <t>02</t>
  </si>
  <si>
    <t>住房保障支出</t>
  </si>
  <si>
    <t>住房改革支出</t>
  </si>
  <si>
    <t>2210201  住房公积金</t>
  </si>
  <si>
    <t>2017年财政拨款收支总体情况表</t>
  </si>
  <si>
    <t>收                             入</t>
  </si>
  <si>
    <r>
      <rPr>
        <sz val="9"/>
        <color indexed="8"/>
        <rFont val="宋体"/>
        <charset val="134"/>
      </rPr>
      <t xml:space="preserve">支 </t>
    </r>
    <r>
      <rPr>
        <sz val="9"/>
        <color indexed="8"/>
        <rFont val="宋体"/>
        <charset val="134"/>
      </rPr>
      <t xml:space="preserve">       </t>
    </r>
    <r>
      <rPr>
        <sz val="9"/>
        <color indexed="8"/>
        <rFont val="宋体"/>
        <charset val="134"/>
      </rPr>
      <t>出</t>
    </r>
  </si>
  <si>
    <t>项                    目</t>
  </si>
  <si>
    <t>金　额</t>
  </si>
  <si>
    <t>一般公共预算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</si>
  <si>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</si>
  <si>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</si>
  <si>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</si>
  <si>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</si>
  <si>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</si>
  <si>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政府性基金</t>
  </si>
  <si>
    <t>2017年一般公共预算支出情况表</t>
  </si>
  <si>
    <t>二、对个人和家庭的补助支出</t>
  </si>
  <si>
    <t>三、商品和服务支出</t>
  </si>
  <si>
    <t>四、对企事业单位补助支出</t>
  </si>
  <si>
    <t>五、项目支出</t>
  </si>
  <si>
    <t>在职基本工资</t>
  </si>
  <si>
    <t>津贴补贴</t>
  </si>
  <si>
    <t>奖金</t>
  </si>
  <si>
    <t>社会保障缴费</t>
  </si>
  <si>
    <t>预增发部分</t>
  </si>
  <si>
    <t>预增2016</t>
  </si>
  <si>
    <t>离休费</t>
  </si>
  <si>
    <t>退休费</t>
  </si>
  <si>
    <t>医疗费</t>
  </si>
  <si>
    <t>生活补助</t>
  </si>
  <si>
    <t>住房公积金</t>
  </si>
  <si>
    <t>一般公用经费</t>
  </si>
  <si>
    <t>职工福利费</t>
  </si>
  <si>
    <t>工会经费</t>
  </si>
  <si>
    <t>离退休人员公用经费</t>
  </si>
  <si>
    <t>小计</t>
  </si>
  <si>
    <t>工资福利支出（专项）</t>
  </si>
  <si>
    <t>商品和服务支出（专项）</t>
  </si>
  <si>
    <t>对个人和家庭的补助（专项）</t>
  </si>
  <si>
    <t>债务利息支出</t>
  </si>
  <si>
    <t>债务还本支出</t>
  </si>
  <si>
    <t>基本建设支出</t>
  </si>
  <si>
    <t>其他资本性支出</t>
  </si>
  <si>
    <t>其他支出</t>
  </si>
  <si>
    <t>综合业务费</t>
  </si>
  <si>
    <t>在职特殊岗位津贴</t>
  </si>
  <si>
    <t>在职其他津贴补贴</t>
  </si>
  <si>
    <t>在职住房补贴</t>
  </si>
  <si>
    <t>基础性绩效工资</t>
  </si>
  <si>
    <t>奖励性绩效工资</t>
  </si>
  <si>
    <t>年终奖励一个月工资</t>
  </si>
  <si>
    <t>区级以上文明单位奖励</t>
  </si>
  <si>
    <t>基本医疗保险金</t>
  </si>
  <si>
    <t>公务员医疗补助</t>
  </si>
  <si>
    <t>失业保险金</t>
  </si>
  <si>
    <t>其他社会保险费</t>
  </si>
  <si>
    <t>基本离休费</t>
  </si>
  <si>
    <t>护理费</t>
  </si>
  <si>
    <t>其他补贴</t>
  </si>
  <si>
    <t>离休人员住房补贴</t>
  </si>
  <si>
    <t>基本退休费</t>
  </si>
  <si>
    <t>退休人员住房补贴</t>
  </si>
  <si>
    <t>退休人员生活补贴</t>
  </si>
  <si>
    <t>养老金预调</t>
  </si>
  <si>
    <t>离休人员医疗统筹</t>
  </si>
  <si>
    <t>其他医疗费</t>
  </si>
  <si>
    <t>遗属补助</t>
  </si>
  <si>
    <t>取暖费</t>
  </si>
  <si>
    <t>其他生活补贴</t>
  </si>
  <si>
    <t>定额部分</t>
  </si>
  <si>
    <t>生均公用经费</t>
  </si>
  <si>
    <t>水电费</t>
  </si>
  <si>
    <t>车辆燃修费</t>
  </si>
  <si>
    <t>特殊定额</t>
  </si>
  <si>
    <t>2017年区级一般公共预算基本支出预算明细表</t>
  </si>
  <si>
    <t>项目代码</t>
  </si>
  <si>
    <t>基本支出</t>
  </si>
  <si>
    <t>301</t>
  </si>
  <si>
    <t>30101</t>
  </si>
  <si>
    <t>基本工资</t>
  </si>
  <si>
    <t>30102</t>
  </si>
  <si>
    <t>30103</t>
  </si>
  <si>
    <t>30104</t>
  </si>
  <si>
    <t>其他社会保障缴费</t>
  </si>
  <si>
    <t>30199</t>
  </si>
  <si>
    <t>其他工资福利支出</t>
  </si>
  <si>
    <t>302</t>
  </si>
  <si>
    <t>30201</t>
  </si>
  <si>
    <t>办公费</t>
  </si>
  <si>
    <t>30202</t>
  </si>
  <si>
    <t>印刷费</t>
  </si>
  <si>
    <t>30211</t>
  </si>
  <si>
    <t>差旅费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</si>
  <si>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</si>
  <si>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</si>
  <si>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</si>
  <si>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</si>
  <si>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</si>
  <si>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</si>
  <si>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</si>
  <si>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</si>
  <si>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30228</t>
  </si>
  <si>
    <t>30229</t>
  </si>
  <si>
    <t>福利费</t>
  </si>
  <si>
    <t>30231</t>
  </si>
  <si>
    <t>公务用车运行维护费</t>
  </si>
  <si>
    <t>30299</t>
  </si>
  <si>
    <t>其他商品和服务支出</t>
  </si>
  <si>
    <t>303</t>
  </si>
  <si>
    <t>30304</t>
  </si>
  <si>
    <t>抚恤金</t>
  </si>
  <si>
    <t>30311</t>
  </si>
  <si>
    <t>30314</t>
  </si>
  <si>
    <t>采暖补贴</t>
  </si>
  <si>
    <t>30399</t>
  </si>
  <si>
    <t>其他对个人和家庭的补助支出</t>
  </si>
  <si>
    <t>304</t>
  </si>
  <si>
    <t>30401</t>
  </si>
  <si>
    <t>企业政策性补贴</t>
  </si>
  <si>
    <t>399</t>
  </si>
  <si>
    <t>39999</t>
  </si>
  <si>
    <t>2017年一般公共预算“三公”经费支出情况表</t>
  </si>
  <si>
    <t>项    目</t>
  </si>
  <si>
    <t>2017年预算数</t>
  </si>
  <si>
    <t>因公出国（境）费用</t>
  </si>
  <si>
    <t>公务用车购置及运行费</t>
  </si>
  <si>
    <t>其中：公务用车运行维护费</t>
  </si>
  <si>
    <t xml:space="preserve">      公务用车购置费</t>
  </si>
  <si>
    <t>合    计</t>
  </si>
  <si>
    <r>
      <rPr>
        <sz val="12"/>
        <rFont val="宋体"/>
        <charset val="134"/>
      </rPr>
      <t>注：按照党中央、国务院以及部门预算管理有关规定，“三公”经费包括因公出国（境）费、公务用车购置及运行费和公务接待费。1</t>
    </r>
    <r>
      <rPr>
        <sz val="11"/>
        <color theme="1"/>
        <rFont val="宋体"/>
        <charset val="134"/>
      </rPr>
      <t>.</t>
    </r>
    <r>
      <rPr>
        <sz val="12"/>
        <rFont val="宋体"/>
        <charset val="134"/>
      </rPr>
      <t>因公出国（境）费，指单位工作人员公务出国（境）的住宿费、旅费、伙食补助费、杂费、培训费等支出。</t>
    </r>
    <r>
      <rPr>
        <sz val="11"/>
        <color theme="1"/>
        <rFont val="宋体"/>
        <charset val="134"/>
      </rPr>
      <t>2.</t>
    </r>
    <r>
      <rPr>
        <sz val="12"/>
        <rFont val="宋体"/>
        <charset val="134"/>
      </rPr>
      <t>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  </r>
    <r>
      <rPr>
        <sz val="11"/>
        <color theme="1"/>
        <rFont val="宋体"/>
        <charset val="134"/>
      </rPr>
      <t>3.</t>
    </r>
    <r>
      <rPr>
        <sz val="12"/>
        <rFont val="宋体"/>
        <charset val="134"/>
      </rPr>
      <t>公务接待费，指单位按规定开支的各类公务接待（含外宾接待）支出。</t>
    </r>
  </si>
  <si>
    <t>2017年政府性基金支出情况表</t>
  </si>
  <si>
    <t>单位（科目名称）</t>
  </si>
  <si>
    <t>商品服务支出</t>
  </si>
  <si>
    <t>对个人和家庭的补助</t>
  </si>
  <si>
    <t>一般性项目</t>
  </si>
  <si>
    <t>专项资金</t>
  </si>
  <si>
    <t>**</t>
  </si>
  <si>
    <t>无</t>
  </si>
</sst>
</file>

<file path=xl/styles.xml><?xml version="1.0" encoding="utf-8"?>
<styleSheet xmlns="http://schemas.openxmlformats.org/spreadsheetml/2006/main">
  <numFmts count="12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_);[Red]\(#,##0.0\)"/>
    <numFmt numFmtId="177" formatCode="0000"/>
    <numFmt numFmtId="178" formatCode="00"/>
    <numFmt numFmtId="179" formatCode="#,##0.0_ "/>
    <numFmt numFmtId="180" formatCode="#,##0.00_);[Red]\(#,##0.00\)"/>
    <numFmt numFmtId="181" formatCode="0.00_ "/>
    <numFmt numFmtId="182" formatCode="* #,##0.00;* \-#,##0.00;* &quot;&quot;??;@"/>
    <numFmt numFmtId="183" formatCode="#,##0.0"/>
  </numFmts>
  <fonts count="4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1"/>
      <color indexed="8"/>
      <name val="黑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z val="11"/>
      <name val="黑体"/>
      <charset val="134"/>
    </font>
    <font>
      <sz val="9"/>
      <color indexed="8"/>
      <name val="黑体"/>
      <charset val="134"/>
    </font>
    <font>
      <sz val="8"/>
      <color theme="1"/>
      <name val="宋体"/>
      <charset val="134"/>
      <scheme val="minor"/>
    </font>
    <font>
      <sz val="9"/>
      <color indexed="8"/>
      <name val="宋体"/>
      <charset val="134"/>
    </font>
    <font>
      <sz val="8"/>
      <color indexed="8"/>
      <name val="宋体"/>
      <charset val="134"/>
    </font>
    <font>
      <sz val="8"/>
      <color indexed="8"/>
      <name val="黑体"/>
      <charset val="134"/>
    </font>
    <font>
      <sz val="8"/>
      <color indexed="8"/>
      <name val="黑体"/>
      <charset val="134"/>
    </font>
    <font>
      <sz val="8"/>
      <name val="宋体"/>
      <charset val="134"/>
    </font>
    <font>
      <sz val="11"/>
      <color indexed="8"/>
      <name val="宋体"/>
      <charset val="134"/>
    </font>
    <font>
      <sz val="11"/>
      <color indexed="8"/>
      <name val="黑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黑体"/>
      <charset val="134"/>
    </font>
    <font>
      <sz val="10"/>
      <color indexed="8"/>
      <name val="宋体"/>
      <charset val="134"/>
    </font>
    <font>
      <sz val="9"/>
      <color indexed="10"/>
      <name val="宋体"/>
      <charset val="134"/>
    </font>
    <font>
      <b/>
      <sz val="36"/>
      <name val="宋体"/>
      <charset val="134"/>
    </font>
    <font>
      <sz val="2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/>
      <top style="thin">
        <color indexed="22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9" fillId="16" borderId="3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24" borderId="39" applyNumberFormat="0" applyFont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35" fillId="0" borderId="36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1" fillId="0" borderId="41" applyNumberFormat="0" applyFill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5" fillId="19" borderId="42" applyNumberFormat="0" applyAlignment="0" applyProtection="0">
      <alignment vertical="center"/>
    </xf>
    <xf numFmtId="0" fontId="40" fillId="19" borderId="37" applyNumberFormat="0" applyAlignment="0" applyProtection="0">
      <alignment vertical="center"/>
    </xf>
    <xf numFmtId="0" fontId="34" fillId="10" borderId="35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1" fillId="0" borderId="38" applyNumberFormat="0" applyFill="0" applyAlignment="0" applyProtection="0">
      <alignment vertical="center"/>
    </xf>
    <xf numFmtId="0" fontId="43" fillId="0" borderId="40" applyNumberFormat="0" applyFill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" fillId="0" borderId="0"/>
    <xf numFmtId="0" fontId="29" fillId="9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" fillId="0" borderId="0"/>
    <xf numFmtId="0" fontId="29" fillId="6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1" fillId="0" borderId="0" xfId="36" applyFont="1"/>
    <xf numFmtId="0" fontId="1" fillId="0" borderId="0" xfId="36" applyFont="1" applyFill="1"/>
    <xf numFmtId="0" fontId="2" fillId="0" borderId="0" xfId="36"/>
    <xf numFmtId="178" fontId="3" fillId="0" borderId="0" xfId="36" applyNumberFormat="1" applyFont="1" applyFill="1" applyAlignment="1" applyProtection="1">
      <alignment horizontal="center" vertical="center"/>
    </xf>
    <xf numFmtId="177" fontId="3" fillId="0" borderId="0" xfId="36" applyNumberFormat="1" applyFont="1" applyFill="1" applyAlignment="1" applyProtection="1">
      <alignment horizontal="center" vertical="center"/>
    </xf>
    <xf numFmtId="0" fontId="3" fillId="0" borderId="0" xfId="36" applyNumberFormat="1" applyFont="1" applyFill="1" applyAlignment="1" applyProtection="1">
      <alignment horizontal="left" vertical="center" wrapText="1"/>
    </xf>
    <xf numFmtId="176" fontId="3" fillId="0" borderId="0" xfId="36" applyNumberFormat="1" applyFont="1" applyFill="1" applyAlignment="1" applyProtection="1">
      <alignment vertical="center"/>
    </xf>
    <xf numFmtId="179" fontId="3" fillId="0" borderId="0" xfId="36" applyNumberFormat="1" applyFont="1" applyFill="1" applyAlignment="1" applyProtection="1">
      <alignment vertical="center"/>
    </xf>
    <xf numFmtId="0" fontId="4" fillId="0" borderId="0" xfId="36" applyNumberFormat="1" applyFont="1" applyFill="1" applyAlignment="1" applyProtection="1">
      <alignment horizontal="center" vertical="center"/>
    </xf>
    <xf numFmtId="178" fontId="3" fillId="0" borderId="1" xfId="36" applyNumberFormat="1" applyFont="1" applyFill="1" applyBorder="1" applyAlignment="1" applyProtection="1">
      <alignment vertical="center"/>
    </xf>
    <xf numFmtId="178" fontId="3" fillId="2" borderId="1" xfId="36" applyNumberFormat="1" applyFont="1" applyFill="1" applyBorder="1" applyAlignment="1" applyProtection="1">
      <alignment vertical="center"/>
    </xf>
    <xf numFmtId="176" fontId="3" fillId="0" borderId="1" xfId="36" applyNumberFormat="1" applyFont="1" applyFill="1" applyBorder="1" applyAlignment="1" applyProtection="1">
      <alignment vertical="center"/>
    </xf>
    <xf numFmtId="0" fontId="1" fillId="0" borderId="2" xfId="36" applyNumberFormat="1" applyFont="1" applyFill="1" applyBorder="1" applyAlignment="1" applyProtection="1">
      <alignment horizontal="centerContinuous" vertical="center"/>
    </xf>
    <xf numFmtId="0" fontId="1" fillId="0" borderId="3" xfId="36" applyNumberFormat="1" applyFont="1" applyFill="1" applyBorder="1" applyAlignment="1" applyProtection="1">
      <alignment horizontal="centerContinuous" vertical="center"/>
    </xf>
    <xf numFmtId="0" fontId="1" fillId="0" borderId="3" xfId="36" applyNumberFormat="1" applyFont="1" applyFill="1" applyBorder="1" applyAlignment="1" applyProtection="1">
      <alignment horizontal="center" vertical="center" wrapText="1"/>
    </xf>
    <xf numFmtId="0" fontId="1" fillId="0" borderId="4" xfId="36" applyNumberFormat="1" applyFont="1" applyFill="1" applyBorder="1" applyAlignment="1" applyProtection="1">
      <alignment horizontal="centerContinuous" vertical="center"/>
    </xf>
    <xf numFmtId="178" fontId="1" fillId="0" borderId="3" xfId="36" applyNumberFormat="1" applyFont="1" applyFill="1" applyBorder="1" applyAlignment="1" applyProtection="1">
      <alignment horizontal="center" vertical="center"/>
    </xf>
    <xf numFmtId="177" fontId="1" fillId="0" borderId="3" xfId="36" applyNumberFormat="1" applyFont="1" applyFill="1" applyBorder="1" applyAlignment="1" applyProtection="1">
      <alignment horizontal="center" vertical="center"/>
    </xf>
    <xf numFmtId="0" fontId="1" fillId="0" borderId="5" xfId="36" applyNumberFormat="1" applyFont="1" applyFill="1" applyBorder="1" applyAlignment="1" applyProtection="1">
      <alignment horizontal="center" vertical="center" wrapText="1"/>
    </xf>
    <xf numFmtId="0" fontId="1" fillId="0" borderId="3" xfId="36" applyNumberFormat="1" applyFont="1" applyFill="1" applyBorder="1" applyAlignment="1" applyProtection="1">
      <alignment horizontal="center" vertical="center"/>
    </xf>
    <xf numFmtId="0" fontId="1" fillId="0" borderId="3" xfId="36" applyFont="1" applyBorder="1"/>
    <xf numFmtId="0" fontId="5" fillId="0" borderId="6" xfId="0" applyFont="1" applyBorder="1" applyAlignment="1">
      <alignment horizontal="left" vertical="center" wrapText="1"/>
    </xf>
    <xf numFmtId="0" fontId="1" fillId="0" borderId="2" xfId="36" applyNumberFormat="1" applyFont="1" applyFill="1" applyBorder="1" applyAlignment="1" applyProtection="1">
      <alignment horizontal="center" vertical="center" wrapText="1"/>
    </xf>
    <xf numFmtId="176" fontId="1" fillId="0" borderId="3" xfId="36" applyNumberFormat="1" applyFont="1" applyFill="1" applyBorder="1" applyAlignment="1" applyProtection="1">
      <alignment horizontal="center" vertical="center" wrapText="1"/>
    </xf>
    <xf numFmtId="176" fontId="1" fillId="0" borderId="3" xfId="36" applyNumberFormat="1" applyFont="1" applyFill="1" applyBorder="1" applyAlignment="1" applyProtection="1">
      <alignment horizontal="right" vertical="center" wrapText="1"/>
    </xf>
    <xf numFmtId="176" fontId="3" fillId="0" borderId="0" xfId="36" applyNumberFormat="1" applyFont="1" applyFill="1" applyAlignment="1" applyProtection="1">
      <alignment horizontal="right" vertical="center"/>
    </xf>
    <xf numFmtId="176" fontId="3" fillId="0" borderId="0" xfId="36" applyNumberFormat="1" applyFont="1" applyFill="1" applyAlignment="1" applyProtection="1">
      <alignment horizontal="right"/>
    </xf>
    <xf numFmtId="0" fontId="1" fillId="0" borderId="5" xfId="36" applyNumberFormat="1" applyFont="1" applyFill="1" applyBorder="1" applyAlignment="1" applyProtection="1">
      <alignment horizontal="centerContinuous" vertical="center"/>
    </xf>
    <xf numFmtId="0" fontId="1" fillId="0" borderId="7" xfId="36" applyNumberFormat="1" applyFont="1" applyFill="1" applyBorder="1" applyAlignment="1" applyProtection="1">
      <alignment horizontal="centerContinuous" vertical="center"/>
    </xf>
    <xf numFmtId="180" fontId="1" fillId="0" borderId="3" xfId="36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" fontId="8" fillId="0" borderId="0" xfId="0" applyNumberFormat="1" applyFont="1" applyFill="1">
      <alignment vertical="center"/>
    </xf>
    <xf numFmtId="1" fontId="9" fillId="0" borderId="0" xfId="0" applyNumberFormat="1" applyFont="1" applyFill="1" applyAlignment="1">
      <alignment horizontal="right" vertical="center"/>
    </xf>
    <xf numFmtId="0" fontId="8" fillId="0" borderId="0" xfId="0" applyFont="1" applyFill="1">
      <alignment vertical="center"/>
    </xf>
    <xf numFmtId="0" fontId="6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horizontal="centerContinuous" vertical="center"/>
    </xf>
    <xf numFmtId="0" fontId="1" fillId="0" borderId="3" xfId="0" applyFont="1" applyFill="1" applyBorder="1" applyAlignment="1">
      <alignment vertical="center"/>
    </xf>
    <xf numFmtId="179" fontId="0" fillId="0" borderId="3" xfId="0" applyNumberFormat="1" applyFont="1" applyFill="1" applyBorder="1" applyAlignment="1" applyProtection="1">
      <alignment horizontal="center" vertical="center"/>
    </xf>
    <xf numFmtId="179" fontId="0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179" fontId="6" fillId="0" borderId="3" xfId="0" applyNumberFormat="1" applyFont="1" applyFill="1" applyBorder="1" applyAlignment="1" applyProtection="1">
      <alignment horizontal="center" vertical="center"/>
    </xf>
    <xf numFmtId="181" fontId="1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left" vertical="center" wrapText="1"/>
    </xf>
    <xf numFmtId="0" fontId="13" fillId="3" borderId="9" xfId="0" applyFont="1" applyFill="1" applyBorder="1" applyAlignment="1">
      <alignment horizontal="left" vertical="center" wrapText="1"/>
    </xf>
    <xf numFmtId="4" fontId="13" fillId="3" borderId="9" xfId="0" applyNumberFormat="1" applyFont="1" applyFill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4" fontId="13" fillId="3" borderId="3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4" fillId="0" borderId="0" xfId="0" applyFont="1">
      <alignment vertical="center"/>
    </xf>
    <xf numFmtId="0" fontId="10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2" fontId="16" fillId="0" borderId="9" xfId="0" applyNumberFormat="1" applyFont="1" applyBorder="1" applyAlignment="1">
      <alignment horizontal="right" vertical="center" wrapText="1"/>
    </xf>
    <xf numFmtId="0" fontId="17" fillId="3" borderId="9" xfId="0" applyFont="1" applyFill="1" applyBorder="1" applyAlignment="1">
      <alignment horizontal="left" vertical="center" wrapText="1"/>
    </xf>
    <xf numFmtId="0" fontId="17" fillId="3" borderId="9" xfId="0" applyFont="1" applyFill="1" applyBorder="1" applyAlignment="1">
      <alignment horizontal="right" vertical="center" wrapText="1"/>
    </xf>
    <xf numFmtId="4" fontId="17" fillId="3" borderId="9" xfId="0" applyNumberFormat="1" applyFont="1" applyFill="1" applyBorder="1" applyAlignment="1">
      <alignment horizontal="righ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right" vertical="center" wrapText="1"/>
    </xf>
    <xf numFmtId="4" fontId="18" fillId="0" borderId="9" xfId="0" applyNumberFormat="1" applyFont="1" applyBorder="1" applyAlignment="1">
      <alignment horizontal="right" vertical="center" wrapText="1"/>
    </xf>
    <xf numFmtId="0" fontId="18" fillId="0" borderId="12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right" vertical="center" wrapText="1"/>
    </xf>
    <xf numFmtId="0" fontId="15" fillId="0" borderId="8" xfId="0" applyFont="1" applyBorder="1" applyAlignment="1">
      <alignment horizontal="left" wrapText="1"/>
    </xf>
    <xf numFmtId="4" fontId="16" fillId="0" borderId="9" xfId="0" applyNumberFormat="1" applyFont="1" applyBorder="1" applyAlignment="1">
      <alignment horizontal="right" vertical="center" wrapText="1"/>
    </xf>
    <xf numFmtId="0" fontId="15" fillId="0" borderId="15" xfId="0" applyFont="1" applyBorder="1" applyAlignment="1">
      <alignment horizontal="right" wrapText="1"/>
    </xf>
    <xf numFmtId="0" fontId="15" fillId="0" borderId="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8" xfId="0" applyFont="1" applyBorder="1" applyAlignment="1">
      <alignment horizontal="right" wrapText="1"/>
    </xf>
    <xf numFmtId="0" fontId="15" fillId="0" borderId="0" xfId="0" applyFont="1" applyAlignment="1">
      <alignment horizontal="right" wrapText="1"/>
    </xf>
    <xf numFmtId="0" fontId="16" fillId="0" borderId="1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2" fontId="16" fillId="0" borderId="17" xfId="0" applyNumberFormat="1" applyFont="1" applyBorder="1" applyAlignment="1">
      <alignment horizontal="righ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" fillId="0" borderId="0" xfId="39" applyAlignment="1">
      <alignment wrapText="1"/>
    </xf>
    <xf numFmtId="0" fontId="2" fillId="0" borderId="0" xfId="39"/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82" fontId="2" fillId="0" borderId="27" xfId="39" applyNumberFormat="1" applyFont="1" applyFill="1" applyBorder="1" applyAlignment="1" applyProtection="1">
      <alignment horizontal="center" vertical="center" wrapText="1"/>
    </xf>
    <xf numFmtId="182" fontId="2" fillId="0" borderId="28" xfId="39" applyNumberFormat="1" applyFont="1" applyFill="1" applyBorder="1" applyAlignment="1" applyProtection="1">
      <alignment horizontal="center" vertical="center" wrapText="1"/>
    </xf>
    <xf numFmtId="182" fontId="2" fillId="0" borderId="29" xfId="39" applyNumberFormat="1" applyFont="1" applyFill="1" applyBorder="1" applyAlignment="1" applyProtection="1">
      <alignment horizontal="center" vertical="center"/>
    </xf>
    <xf numFmtId="4" fontId="16" fillId="0" borderId="11" xfId="0" applyNumberFormat="1" applyFont="1" applyBorder="1" applyAlignment="1">
      <alignment horizontal="center" vertical="center" wrapText="1"/>
    </xf>
    <xf numFmtId="4" fontId="16" fillId="0" borderId="23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" fontId="16" fillId="0" borderId="9" xfId="0" applyNumberFormat="1" applyFont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center" vertical="center" wrapText="1"/>
    </xf>
    <xf numFmtId="4" fontId="16" fillId="0" borderId="6" xfId="0" applyNumberFormat="1" applyFont="1" applyBorder="1" applyAlignment="1">
      <alignment horizontal="center" vertical="center" wrapText="1"/>
    </xf>
    <xf numFmtId="4" fontId="16" fillId="0" borderId="30" xfId="0" applyNumberFormat="1" applyFont="1" applyBorder="1" applyAlignment="1">
      <alignment horizontal="center" vertical="center" wrapText="1"/>
    </xf>
    <xf numFmtId="4" fontId="16" fillId="0" borderId="31" xfId="0" applyNumberFormat="1" applyFont="1" applyBorder="1" applyAlignment="1">
      <alignment horizontal="center" vertical="center" wrapText="1"/>
    </xf>
    <xf numFmtId="0" fontId="19" fillId="0" borderId="7" xfId="39" applyFont="1" applyBorder="1" applyAlignment="1">
      <alignment wrapText="1"/>
    </xf>
    <xf numFmtId="0" fontId="19" fillId="0" borderId="4" xfId="39" applyFont="1" applyBorder="1" applyAlignment="1">
      <alignment wrapText="1"/>
    </xf>
    <xf numFmtId="0" fontId="19" fillId="0" borderId="3" xfId="39" applyFont="1" applyBorder="1" applyAlignment="1">
      <alignment wrapText="1"/>
    </xf>
    <xf numFmtId="0" fontId="19" fillId="0" borderId="2" xfId="39" applyFont="1" applyFill="1" applyBorder="1" applyAlignment="1">
      <alignment horizontal="left" vertical="center" wrapText="1"/>
    </xf>
    <xf numFmtId="0" fontId="14" fillId="0" borderId="0" xfId="0" applyFont="1" applyFill="1">
      <alignment vertical="center"/>
    </xf>
    <xf numFmtId="0" fontId="19" fillId="0" borderId="3" xfId="39" applyFont="1" applyFill="1" applyBorder="1" applyAlignment="1">
      <alignment horizontal="left" vertical="center" wrapText="1"/>
    </xf>
    <xf numFmtId="183" fontId="19" fillId="0" borderId="3" xfId="39" applyNumberFormat="1" applyFont="1" applyFill="1" applyBorder="1"/>
    <xf numFmtId="0" fontId="14" fillId="0" borderId="3" xfId="0" applyFont="1" applyFill="1" applyBorder="1" applyAlignment="1">
      <alignment vertical="center" wrapText="1"/>
    </xf>
    <xf numFmtId="0" fontId="14" fillId="0" borderId="3" xfId="0" applyFont="1" applyFill="1" applyBorder="1">
      <alignment vertical="center"/>
    </xf>
    <xf numFmtId="0" fontId="14" fillId="0" borderId="7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183" fontId="19" fillId="0" borderId="3" xfId="39" applyNumberFormat="1" applyFont="1" applyFill="1" applyBorder="1" applyAlignment="1">
      <alignment horizontal="right" vertical="center" wrapText="1"/>
    </xf>
    <xf numFmtId="0" fontId="19" fillId="0" borderId="7" xfId="39" applyFont="1" applyFill="1" applyBorder="1" applyAlignment="1">
      <alignment horizontal="left" vertical="center" wrapText="1"/>
    </xf>
    <xf numFmtId="0" fontId="19" fillId="0" borderId="5" xfId="39" applyFont="1" applyFill="1" applyBorder="1" applyAlignment="1">
      <alignment horizontal="left" vertical="center" wrapText="1"/>
    </xf>
    <xf numFmtId="179" fontId="19" fillId="0" borderId="3" xfId="39" applyNumberFormat="1" applyFont="1" applyFill="1" applyBorder="1" applyAlignment="1">
      <alignment horizontal="right" vertical="center"/>
    </xf>
    <xf numFmtId="182" fontId="19" fillId="0" borderId="7" xfId="39" applyNumberFormat="1" applyFont="1" applyFill="1" applyBorder="1" applyAlignment="1" applyProtection="1">
      <alignment horizontal="center" vertical="center" wrapText="1"/>
    </xf>
    <xf numFmtId="182" fontId="19" fillId="0" borderId="5" xfId="39" applyNumberFormat="1" applyFont="1" applyFill="1" applyBorder="1" applyAlignment="1" applyProtection="1">
      <alignment horizontal="center" vertical="center" wrapText="1"/>
    </xf>
    <xf numFmtId="1" fontId="15" fillId="0" borderId="9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4" fontId="15" fillId="0" borderId="9" xfId="0" applyNumberFormat="1" applyFont="1" applyBorder="1" applyAlignment="1">
      <alignment horizontal="right" vertical="center" wrapText="1"/>
    </xf>
    <xf numFmtId="4" fontId="21" fillId="0" borderId="9" xfId="0" applyNumberFormat="1" applyFont="1" applyBorder="1" applyAlignment="1">
      <alignment horizontal="right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right" vertical="center" wrapText="1"/>
    </xf>
    <xf numFmtId="0" fontId="13" fillId="3" borderId="9" xfId="0" applyFont="1" applyFill="1" applyBorder="1" applyAlignment="1">
      <alignment horizontal="right" vertical="center" wrapText="1"/>
    </xf>
    <xf numFmtId="0" fontId="21" fillId="0" borderId="9" xfId="0" applyFont="1" applyBorder="1" applyAlignment="1">
      <alignment horizontal="right" vertical="center" wrapText="1"/>
    </xf>
    <xf numFmtId="4" fontId="17" fillId="0" borderId="9" xfId="0" applyNumberFormat="1" applyFont="1" applyBorder="1" applyAlignment="1">
      <alignment horizontal="right" vertical="center" wrapText="1"/>
    </xf>
    <xf numFmtId="0" fontId="15" fillId="0" borderId="9" xfId="0" applyFont="1" applyBorder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4" fontId="15" fillId="0" borderId="17" xfId="0" applyNumberFormat="1" applyFont="1" applyBorder="1" applyAlignment="1">
      <alignment horizontal="right" vertical="center" wrapText="1"/>
    </xf>
    <xf numFmtId="4" fontId="16" fillId="0" borderId="17" xfId="0" applyNumberFormat="1" applyFont="1" applyBorder="1" applyAlignment="1">
      <alignment horizontal="right" vertical="center" wrapText="1"/>
    </xf>
    <xf numFmtId="0" fontId="17" fillId="0" borderId="17" xfId="0" applyFont="1" applyBorder="1" applyAlignment="1">
      <alignment horizontal="left" vertical="center" wrapText="1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2" fontId="15" fillId="0" borderId="9" xfId="0" applyNumberFormat="1" applyFont="1" applyBorder="1" applyAlignment="1">
      <alignment horizontal="right" vertical="center" wrapText="1"/>
    </xf>
    <xf numFmtId="0" fontId="13" fillId="0" borderId="9" xfId="0" applyFont="1" applyBorder="1" applyAlignment="1">
      <alignment horizontal="left" vertical="center" wrapText="1"/>
    </xf>
    <xf numFmtId="4" fontId="13" fillId="0" borderId="9" xfId="0" applyNumberFormat="1" applyFont="1" applyBorder="1" applyAlignment="1">
      <alignment horizontal="right" vertical="center" wrapText="1"/>
    </xf>
    <xf numFmtId="0" fontId="24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1" fontId="25" fillId="0" borderId="9" xfId="0" applyNumberFormat="1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right" vertical="center" wrapText="1"/>
    </xf>
    <xf numFmtId="4" fontId="25" fillId="0" borderId="17" xfId="0" applyNumberFormat="1" applyFont="1" applyBorder="1" applyAlignment="1">
      <alignment horizontal="right" vertical="center" wrapText="1"/>
    </xf>
    <xf numFmtId="0" fontId="10" fillId="0" borderId="32" xfId="0" applyFont="1" applyBorder="1" applyAlignment="1">
      <alignment horizontal="center" vertical="center" wrapText="1"/>
    </xf>
    <xf numFmtId="1" fontId="15" fillId="0" borderId="33" xfId="0" applyNumberFormat="1" applyFont="1" applyBorder="1" applyAlignment="1">
      <alignment horizontal="right" vertical="center" wrapText="1"/>
    </xf>
    <xf numFmtId="4" fontId="15" fillId="0" borderId="8" xfId="0" applyNumberFormat="1" applyFont="1" applyBorder="1" applyAlignment="1">
      <alignment horizontal="left" vertical="center" wrapText="1"/>
    </xf>
    <xf numFmtId="1" fontId="15" fillId="0" borderId="9" xfId="0" applyNumberFormat="1" applyFont="1" applyBorder="1" applyAlignment="1">
      <alignment horizontal="right" vertical="center" wrapText="1"/>
    </xf>
    <xf numFmtId="0" fontId="25" fillId="0" borderId="9" xfId="0" applyFont="1" applyBorder="1" applyAlignment="1">
      <alignment horizontal="left" vertical="center" wrapText="1"/>
    </xf>
    <xf numFmtId="4" fontId="15" fillId="0" borderId="9" xfId="0" applyNumberFormat="1" applyFont="1" applyBorder="1" applyAlignment="1">
      <alignment horizontal="left" vertical="center" wrapText="1"/>
    </xf>
    <xf numFmtId="4" fontId="26" fillId="0" borderId="9" xfId="0" applyNumberFormat="1" applyFont="1" applyBorder="1" applyAlignment="1">
      <alignment horizontal="left" vertical="center" wrapText="1"/>
    </xf>
    <xf numFmtId="4" fontId="15" fillId="0" borderId="9" xfId="0" applyNumberFormat="1" applyFont="1" applyBorder="1" applyAlignment="1">
      <alignment horizontal="center" vertical="center" wrapText="1"/>
    </xf>
    <xf numFmtId="4" fontId="15" fillId="0" borderId="9" xfId="0" applyNumberFormat="1" applyFont="1" applyBorder="1" applyAlignment="1">
      <alignment horizontal="left" wrapText="1"/>
    </xf>
    <xf numFmtId="0" fontId="25" fillId="0" borderId="9" xfId="0" applyFont="1" applyBorder="1" applyAlignment="1">
      <alignment horizontal="left" wrapText="1"/>
    </xf>
    <xf numFmtId="4" fontId="15" fillId="0" borderId="12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right" vertical="center" wrapText="1"/>
    </xf>
    <xf numFmtId="4" fontId="15" fillId="0" borderId="8" xfId="0" applyNumberFormat="1" applyFont="1" applyBorder="1" applyAlignment="1">
      <alignment horizontal="left" wrapText="1"/>
    </xf>
    <xf numFmtId="4" fontId="15" fillId="0" borderId="8" xfId="0" applyNumberFormat="1" applyFont="1" applyBorder="1" applyAlignment="1">
      <alignment horizontal="right" vertical="center" wrapText="1"/>
    </xf>
    <xf numFmtId="1" fontId="15" fillId="0" borderId="34" xfId="0" applyNumberFormat="1" applyFont="1" applyBorder="1" applyAlignment="1">
      <alignment horizontal="right" vertical="center" wrapText="1"/>
    </xf>
    <xf numFmtId="1" fontId="15" fillId="0" borderId="0" xfId="0" applyNumberFormat="1" applyFont="1" applyAlignment="1">
      <alignment horizontal="right" vertical="center" wrapText="1"/>
    </xf>
    <xf numFmtId="1" fontId="15" fillId="0" borderId="6" xfId="0" applyNumberFormat="1" applyFont="1" applyBorder="1" applyAlignment="1">
      <alignment horizontal="right" vertical="center" wrapText="1"/>
    </xf>
    <xf numFmtId="1" fontId="15" fillId="0" borderId="16" xfId="0" applyNumberFormat="1" applyFont="1" applyBorder="1" applyAlignment="1">
      <alignment horizontal="right" vertical="center" wrapText="1"/>
    </xf>
    <xf numFmtId="1" fontId="15" fillId="0" borderId="17" xfId="0" applyNumberFormat="1" applyFont="1" applyBorder="1" applyAlignment="1">
      <alignment horizontal="right" vertical="center" wrapText="1"/>
    </xf>
    <xf numFmtId="1" fontId="15" fillId="0" borderId="9" xfId="0" applyNumberFormat="1" applyFont="1" applyBorder="1" applyAlignment="1">
      <alignment horizontal="left" vertical="center" wrapText="1"/>
    </xf>
    <xf numFmtId="1" fontId="15" fillId="0" borderId="18" xfId="0" applyNumberFormat="1" applyFont="1" applyBorder="1" applyAlignment="1">
      <alignment horizontal="left" vertical="center" wrapText="1"/>
    </xf>
    <xf numFmtId="4" fontId="15" fillId="0" borderId="17" xfId="0" applyNumberFormat="1" applyFont="1" applyBorder="1" applyAlignment="1">
      <alignment horizontal="left" vertical="center" wrapText="1"/>
    </xf>
    <xf numFmtId="4" fontId="15" fillId="0" borderId="0" xfId="0" applyNumberFormat="1" applyFont="1" applyAlignment="1">
      <alignment horizontal="right" vertical="center" wrapText="1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439B6D647C250158E0530A0804CC3FF1" xfId="36"/>
    <cellStyle name="40% - 强调文字颜色 1" xfId="37" builtinId="31"/>
    <cellStyle name="20% - 强调文字颜色 2" xfId="38" builtinId="34"/>
    <cellStyle name="常规_439B6CFEF4310134E0530A0804CB25FB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6"/>
  <sheetViews>
    <sheetView workbookViewId="0">
      <selection activeCell="I7" sqref="I7"/>
    </sheetView>
  </sheetViews>
  <sheetFormatPr defaultColWidth="9" defaultRowHeight="13.5"/>
  <sheetData>
    <row r="1" ht="19.5" customHeight="1"/>
    <row r="2" ht="19.5" customHeight="1"/>
    <row r="3" ht="19.5" customHeight="1"/>
    <row r="4" ht="19.5" customHeight="1"/>
    <row r="5" ht="19.5" customHeight="1"/>
    <row r="6" ht="19.5" customHeight="1"/>
    <row r="7" ht="19.5" customHeight="1"/>
    <row r="9" s="198" customFormat="1" ht="46.5" spans="1:14">
      <c r="A9" s="200" t="s">
        <v>0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</row>
    <row r="10" s="198" customFormat="1" ht="46.5" spans="1:14">
      <c r="A10" s="200" t="s">
        <v>1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</row>
    <row r="11" s="199" customFormat="1" ht="25.5" spans="1:14">
      <c r="A11" s="201" t="s">
        <v>2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</row>
    <row r="12" s="199" customFormat="1" ht="25.5"/>
    <row r="13" s="199" customFormat="1" ht="25.5"/>
    <row r="14" s="199" customFormat="1" ht="25.5"/>
    <row r="15" s="199" customFormat="1" ht="25.5"/>
    <row r="16" s="199" customFormat="1" ht="25.5" spans="1:14">
      <c r="A16" s="201" t="s">
        <v>3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</row>
  </sheetData>
  <mergeCells count="4">
    <mergeCell ref="A9:N9"/>
    <mergeCell ref="A10:N10"/>
    <mergeCell ref="A11:N11"/>
    <mergeCell ref="A16:N16"/>
  </mergeCells>
  <pageMargins left="0.75" right="0.75" top="1" bottom="1" header="0.5" footer="0.5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38"/>
  <sheetViews>
    <sheetView showGridLines="0" topLeftCell="A7" workbookViewId="0">
      <selection activeCell="D7" sqref="D7:D9"/>
    </sheetView>
  </sheetViews>
  <sheetFormatPr defaultColWidth="9" defaultRowHeight="13.5"/>
  <cols>
    <col min="1" max="1" width="28.125" customWidth="1"/>
    <col min="2" max="2" width="9.375" customWidth="1"/>
    <col min="3" max="3" width="17.375" customWidth="1"/>
    <col min="4" max="4" width="8" customWidth="1"/>
    <col min="5" max="5" width="7.625" customWidth="1"/>
    <col min="6" max="6" width="8.25" customWidth="1"/>
    <col min="7" max="18" width="5" customWidth="1"/>
    <col min="19" max="19" width="3.875" customWidth="1"/>
    <col min="20" max="28" width="5" customWidth="1"/>
    <col min="29" max="29" width="7.375" customWidth="1"/>
  </cols>
  <sheetData>
    <row r="1" ht="24" customHeight="1" spans="1:29">
      <c r="A1" s="175" t="s">
        <v>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89"/>
      <c r="AC1" s="190"/>
    </row>
    <row r="2" ht="17.25" customHeight="1" spans="1:29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87"/>
      <c r="S2" s="187"/>
      <c r="T2" s="187"/>
      <c r="U2" s="187"/>
      <c r="V2" s="187"/>
      <c r="W2" s="187"/>
      <c r="X2" s="188"/>
      <c r="Y2" s="144" t="s">
        <v>5</v>
      </c>
      <c r="Z2" s="191"/>
      <c r="AA2" s="191"/>
      <c r="AB2" s="192"/>
      <c r="AC2" s="190"/>
    </row>
    <row r="3" ht="18" customHeight="1" spans="1:29">
      <c r="A3" s="103" t="s">
        <v>6</v>
      </c>
      <c r="B3" s="178"/>
      <c r="C3" s="103" t="s">
        <v>7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93"/>
    </row>
    <row r="4" ht="18" customHeight="1" spans="1:29">
      <c r="A4" s="103" t="s">
        <v>8</v>
      </c>
      <c r="B4" s="103" t="s">
        <v>9</v>
      </c>
      <c r="C4" s="103" t="s">
        <v>8</v>
      </c>
      <c r="D4" s="103" t="s">
        <v>10</v>
      </c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93"/>
    </row>
    <row r="5" ht="23.25" customHeight="1" spans="1:29">
      <c r="A5" s="178"/>
      <c r="B5" s="178"/>
      <c r="C5" s="178"/>
      <c r="D5" s="103" t="s">
        <v>11</v>
      </c>
      <c r="E5" s="140" t="s">
        <v>12</v>
      </c>
      <c r="F5" s="178"/>
      <c r="G5" s="178"/>
      <c r="H5" s="178"/>
      <c r="I5" s="178"/>
      <c r="J5" s="178"/>
      <c r="K5" s="178"/>
      <c r="L5" s="103" t="s">
        <v>13</v>
      </c>
      <c r="M5" s="178"/>
      <c r="N5" s="178"/>
      <c r="O5" s="178"/>
      <c r="P5" s="178"/>
      <c r="Q5" s="140" t="s">
        <v>14</v>
      </c>
      <c r="R5" s="140" t="s">
        <v>15</v>
      </c>
      <c r="S5" s="140" t="s">
        <v>16</v>
      </c>
      <c r="T5" s="140" t="s">
        <v>17</v>
      </c>
      <c r="U5" s="178"/>
      <c r="V5" s="148" t="s">
        <v>18</v>
      </c>
      <c r="W5" s="178"/>
      <c r="X5" s="148" t="s">
        <v>19</v>
      </c>
      <c r="Y5" s="178"/>
      <c r="Z5" s="148" t="s">
        <v>20</v>
      </c>
      <c r="AA5" s="178"/>
      <c r="AB5" s="148" t="s">
        <v>21</v>
      </c>
      <c r="AC5" s="192"/>
    </row>
    <row r="6" ht="90.75" customHeight="1" spans="1:29">
      <c r="A6" s="178"/>
      <c r="B6" s="178"/>
      <c r="C6" s="178"/>
      <c r="D6" s="178"/>
      <c r="E6" s="140" t="s">
        <v>22</v>
      </c>
      <c r="F6" s="140" t="s">
        <v>23</v>
      </c>
      <c r="G6" s="140" t="s">
        <v>24</v>
      </c>
      <c r="H6" s="140" t="s">
        <v>25</v>
      </c>
      <c r="I6" s="140" t="s">
        <v>26</v>
      </c>
      <c r="J6" s="140" t="s">
        <v>27</v>
      </c>
      <c r="K6" s="140" t="s">
        <v>28</v>
      </c>
      <c r="L6" s="140" t="s">
        <v>29</v>
      </c>
      <c r="M6" s="140" t="s">
        <v>30</v>
      </c>
      <c r="N6" s="140" t="s">
        <v>31</v>
      </c>
      <c r="O6" s="140" t="s">
        <v>32</v>
      </c>
      <c r="P6" s="140" t="s">
        <v>33</v>
      </c>
      <c r="Q6" s="178"/>
      <c r="R6" s="178"/>
      <c r="S6" s="178"/>
      <c r="T6" s="140" t="s">
        <v>34</v>
      </c>
      <c r="U6" s="140" t="s">
        <v>35</v>
      </c>
      <c r="V6" s="140" t="s">
        <v>36</v>
      </c>
      <c r="W6" s="140" t="s">
        <v>37</v>
      </c>
      <c r="X6" s="140" t="s">
        <v>38</v>
      </c>
      <c r="Y6" s="140" t="s">
        <v>39</v>
      </c>
      <c r="Z6" s="140" t="s">
        <v>40</v>
      </c>
      <c r="AA6" s="140" t="s">
        <v>41</v>
      </c>
      <c r="AB6" s="194"/>
      <c r="AC6" s="195"/>
    </row>
    <row r="7" ht="17.25" customHeight="1" spans="1:29">
      <c r="A7" s="157" t="s">
        <v>42</v>
      </c>
      <c r="B7" s="141">
        <f>SUM(B8:B13)</f>
        <v>9767.7</v>
      </c>
      <c r="C7" s="157" t="s">
        <v>43</v>
      </c>
      <c r="D7" s="141">
        <v>125.01</v>
      </c>
      <c r="E7" s="141">
        <v>125.01</v>
      </c>
      <c r="F7" s="141">
        <v>125.01</v>
      </c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80"/>
      <c r="T7" s="141"/>
      <c r="U7" s="180"/>
      <c r="V7" s="141"/>
      <c r="W7" s="180"/>
      <c r="X7" s="141"/>
      <c r="Y7" s="183"/>
      <c r="Z7" s="180"/>
      <c r="AA7" s="180"/>
      <c r="AB7" s="180"/>
      <c r="AC7" s="196"/>
    </row>
    <row r="8" ht="17.25" customHeight="1" spans="1:29">
      <c r="A8" s="157" t="s">
        <v>44</v>
      </c>
      <c r="B8" s="158">
        <v>9767.7</v>
      </c>
      <c r="C8" s="179" t="s">
        <v>45</v>
      </c>
      <c r="D8" s="141">
        <v>11.81</v>
      </c>
      <c r="E8" s="141">
        <v>11.81</v>
      </c>
      <c r="F8" s="141">
        <v>11.81</v>
      </c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51"/>
    </row>
    <row r="9" ht="17.25" customHeight="1" spans="1:29">
      <c r="A9" s="157" t="s">
        <v>46</v>
      </c>
      <c r="B9" s="158"/>
      <c r="C9" s="179" t="s">
        <v>47</v>
      </c>
      <c r="D9" s="141">
        <v>17.48</v>
      </c>
      <c r="E9" s="141">
        <v>17.48</v>
      </c>
      <c r="F9" s="141">
        <v>17.48</v>
      </c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51"/>
    </row>
    <row r="10" ht="17.25" customHeight="1" spans="1:29">
      <c r="A10" s="157" t="s">
        <v>48</v>
      </c>
      <c r="B10" s="158"/>
      <c r="C10" s="157" t="s">
        <v>49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51"/>
    </row>
    <row r="11" ht="15.75" customHeight="1" spans="1:29">
      <c r="A11" s="157" t="s">
        <v>50</v>
      </c>
      <c r="B11" s="158"/>
      <c r="C11" s="179" t="s">
        <v>51</v>
      </c>
      <c r="D11" s="141">
        <v>9613.4</v>
      </c>
      <c r="E11" s="141">
        <v>9613.4</v>
      </c>
      <c r="F11" s="141">
        <v>9613.4</v>
      </c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51"/>
    </row>
    <row r="12" ht="15.75" customHeight="1" spans="1:29">
      <c r="A12" s="157" t="s">
        <v>52</v>
      </c>
      <c r="B12" s="158"/>
      <c r="C12" s="157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51"/>
    </row>
    <row r="13" ht="15.75" customHeight="1" spans="1:29">
      <c r="A13" s="157" t="s">
        <v>53</v>
      </c>
      <c r="B13" s="148" t="s">
        <v>54</v>
      </c>
      <c r="C13" s="157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51"/>
    </row>
    <row r="14" ht="15.75" customHeight="1" spans="1:29">
      <c r="A14" s="157" t="s">
        <v>55</v>
      </c>
      <c r="B14" s="158">
        <f>SUM(B15:B18)</f>
        <v>0</v>
      </c>
      <c r="C14" s="180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51"/>
    </row>
    <row r="15" ht="15.75" customHeight="1" spans="1:29">
      <c r="A15" s="157" t="s">
        <v>56</v>
      </c>
      <c r="B15" s="158"/>
      <c r="C15" s="180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51"/>
    </row>
    <row r="16" ht="15.75" customHeight="1" spans="1:29">
      <c r="A16" s="157" t="s">
        <v>57</v>
      </c>
      <c r="B16" s="158"/>
      <c r="C16" s="180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51"/>
    </row>
    <row r="17" ht="15.75" customHeight="1" spans="1:29">
      <c r="A17" s="157" t="s">
        <v>58</v>
      </c>
      <c r="B17" s="158"/>
      <c r="C17" s="180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51"/>
    </row>
    <row r="18" ht="15.75" customHeight="1" spans="1:29">
      <c r="A18" s="157" t="s">
        <v>59</v>
      </c>
      <c r="B18" s="148" t="s">
        <v>54</v>
      </c>
      <c r="C18" s="180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51"/>
    </row>
    <row r="19" ht="15.75" customHeight="1" spans="1:29">
      <c r="A19" s="157" t="s">
        <v>60</v>
      </c>
      <c r="B19" s="158"/>
      <c r="C19" s="18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51"/>
    </row>
    <row r="20" ht="15.75" customHeight="1" spans="1:29">
      <c r="A20" s="157" t="s">
        <v>61</v>
      </c>
      <c r="B20" s="158"/>
      <c r="C20" s="180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51"/>
    </row>
    <row r="21" ht="17.25" customHeight="1" spans="1:29">
      <c r="A21" s="157" t="s">
        <v>62</v>
      </c>
      <c r="B21" s="158"/>
      <c r="C21" s="180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51"/>
    </row>
    <row r="22" ht="17.25" customHeight="1" spans="1:29">
      <c r="A22" s="103" t="s">
        <v>63</v>
      </c>
      <c r="B22" s="141">
        <v>9767.7</v>
      </c>
      <c r="C22" s="103" t="s">
        <v>64</v>
      </c>
      <c r="D22" s="141">
        <v>9767.7</v>
      </c>
      <c r="E22" s="141">
        <v>9767.7</v>
      </c>
      <c r="F22" s="141">
        <v>9767.7</v>
      </c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51"/>
    </row>
    <row r="23" ht="15" customHeight="1" spans="1:29">
      <c r="A23" s="157" t="s">
        <v>65</v>
      </c>
      <c r="B23" s="141"/>
      <c r="C23" s="180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51"/>
    </row>
    <row r="24" ht="15" customHeight="1" spans="1:29">
      <c r="A24" s="179" t="s">
        <v>66</v>
      </c>
      <c r="B24" s="141">
        <f>SUM(B25:B26)</f>
        <v>0</v>
      </c>
      <c r="C24" s="18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51"/>
    </row>
    <row r="25" ht="15" customHeight="1" spans="1:29">
      <c r="A25" s="179" t="s">
        <v>67</v>
      </c>
      <c r="B25" s="158"/>
      <c r="C25" s="18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51"/>
    </row>
    <row r="26" ht="15" customHeight="1" spans="1:29">
      <c r="A26" s="179" t="s">
        <v>68</v>
      </c>
      <c r="B26" s="158"/>
      <c r="C26" s="18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51"/>
    </row>
    <row r="27" ht="15" customHeight="1" spans="1:29">
      <c r="A27" s="179" t="s">
        <v>18</v>
      </c>
      <c r="B27" s="141">
        <f>SUM(B28:B29)</f>
        <v>0</v>
      </c>
      <c r="C27" s="18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51"/>
    </row>
    <row r="28" ht="15" customHeight="1" spans="1:29">
      <c r="A28" s="179" t="s">
        <v>69</v>
      </c>
      <c r="B28" s="158"/>
      <c r="C28" s="18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51"/>
    </row>
    <row r="29" ht="15" customHeight="1" spans="1:29">
      <c r="A29" s="179" t="s">
        <v>70</v>
      </c>
      <c r="B29" s="158"/>
      <c r="C29" s="18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51"/>
    </row>
    <row r="30" ht="15" customHeight="1" spans="1:29">
      <c r="A30" s="179" t="s">
        <v>19</v>
      </c>
      <c r="B30" s="141">
        <f>SUM(B31:B32)</f>
        <v>0</v>
      </c>
      <c r="C30" s="18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51"/>
    </row>
    <row r="31" ht="15" customHeight="1" spans="1:29">
      <c r="A31" s="179" t="s">
        <v>71</v>
      </c>
      <c r="B31" s="158"/>
      <c r="C31" s="182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51"/>
    </row>
    <row r="32" ht="15" customHeight="1" spans="1:29">
      <c r="A32" s="179" t="s">
        <v>72</v>
      </c>
      <c r="B32" s="158"/>
      <c r="C32" s="183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51"/>
    </row>
    <row r="33" ht="15" customHeight="1" spans="1:29">
      <c r="A33" s="179" t="s">
        <v>20</v>
      </c>
      <c r="B33" s="141">
        <f>SUM(B34:B35)</f>
        <v>0</v>
      </c>
      <c r="C33" s="183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51"/>
    </row>
    <row r="34" ht="15" customHeight="1" spans="1:29">
      <c r="A34" s="157" t="s">
        <v>73</v>
      </c>
      <c r="B34" s="158"/>
      <c r="C34" s="183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51"/>
    </row>
    <row r="35" ht="15" customHeight="1" spans="1:29">
      <c r="A35" s="179" t="s">
        <v>74</v>
      </c>
      <c r="B35" s="158"/>
      <c r="C35" s="183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51"/>
    </row>
    <row r="36" ht="15" customHeight="1" spans="1:29">
      <c r="A36" s="184" t="s">
        <v>21</v>
      </c>
      <c r="B36" s="158"/>
      <c r="C36" s="183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51"/>
    </row>
    <row r="37" ht="17.25" customHeight="1" spans="1:29">
      <c r="A37" s="103" t="s">
        <v>75</v>
      </c>
      <c r="B37" s="158">
        <v>9767.7</v>
      </c>
      <c r="C37" s="103" t="s">
        <v>76</v>
      </c>
      <c r="D37" s="141">
        <v>9767.7</v>
      </c>
      <c r="E37" s="141">
        <v>9767.7</v>
      </c>
      <c r="F37" s="141">
        <v>9767.7</v>
      </c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51"/>
    </row>
    <row r="38" ht="21" customHeight="1" spans="1:29">
      <c r="A38" s="185"/>
      <c r="B38" s="186"/>
      <c r="C38" s="185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97"/>
    </row>
  </sheetData>
  <mergeCells count="20">
    <mergeCell ref="A1:AB1"/>
    <mergeCell ref="Y2:AB2"/>
    <mergeCell ref="A3:B3"/>
    <mergeCell ref="C3:AB3"/>
    <mergeCell ref="D4:AB4"/>
    <mergeCell ref="E5:K5"/>
    <mergeCell ref="L5:P5"/>
    <mergeCell ref="T5:U5"/>
    <mergeCell ref="V5:W5"/>
    <mergeCell ref="X5:Y5"/>
    <mergeCell ref="Z5:AA5"/>
    <mergeCell ref="A4:A6"/>
    <mergeCell ref="B4:B6"/>
    <mergeCell ref="C4:C6"/>
    <mergeCell ref="D5:D6"/>
    <mergeCell ref="Q5:Q6"/>
    <mergeCell ref="R5:R6"/>
    <mergeCell ref="S5:S6"/>
    <mergeCell ref="AB5:AB6"/>
    <mergeCell ref="AC5:AC6"/>
  </mergeCells>
  <pageMargins left="0.723611111111111" right="0.723611111111111" top="0.959722222222222" bottom="0.959722222222222" header="0.3" footer="0.3"/>
  <pageSetup paperSize="8" orientation="landscape"/>
  <headerFooter>
    <oddFooter>&amp;C第&amp;P页,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F50"/>
  <sheetViews>
    <sheetView workbookViewId="0">
      <selection activeCell="I36" sqref="I36"/>
    </sheetView>
  </sheetViews>
  <sheetFormatPr defaultColWidth="9" defaultRowHeight="13.5"/>
  <cols>
    <col min="1" max="3" width="6.75" customWidth="1"/>
    <col min="4" max="6" width="10.625" style="165" customWidth="1"/>
    <col min="7" max="9" width="8.875" customWidth="1"/>
    <col min="10" max="12" width="6" customWidth="1"/>
    <col min="13" max="13" width="3.5" customWidth="1"/>
    <col min="14" max="14" width="6" customWidth="1"/>
    <col min="15" max="16" width="6.5" customWidth="1"/>
    <col min="17" max="18" width="5" customWidth="1"/>
    <col min="19" max="19" width="6.5" customWidth="1"/>
    <col min="20" max="31" width="4.375" customWidth="1"/>
    <col min="32" max="32" width="6.5" customWidth="1"/>
  </cols>
  <sheetData>
    <row r="1" ht="33" customHeight="1" spans="1:32">
      <c r="A1" s="166" t="s">
        <v>77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71"/>
      <c r="AF1" s="149"/>
    </row>
    <row r="2" ht="18.75" customHeight="1" spans="1:32">
      <c r="A2" s="168"/>
      <c r="B2" s="83"/>
      <c r="C2" s="84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143"/>
      <c r="P2" s="143"/>
      <c r="Q2" s="143"/>
      <c r="R2" s="143"/>
      <c r="S2" s="143"/>
      <c r="T2" s="144" t="s">
        <v>5</v>
      </c>
      <c r="U2" s="83"/>
      <c r="V2" s="83"/>
      <c r="W2" s="83"/>
      <c r="X2" s="83"/>
      <c r="Y2" s="83"/>
      <c r="Z2" s="84"/>
      <c r="AA2" s="80"/>
      <c r="AB2" s="80"/>
      <c r="AC2" s="80"/>
      <c r="AD2" s="80"/>
      <c r="AE2" s="80"/>
      <c r="AF2" s="150"/>
    </row>
    <row r="3" s="155" customFormat="1" ht="14.25" customHeight="1" spans="1:32">
      <c r="A3" s="169" t="s">
        <v>78</v>
      </c>
      <c r="B3" s="169"/>
      <c r="C3" s="169"/>
      <c r="D3" s="169" t="s">
        <v>79</v>
      </c>
      <c r="E3" s="169" t="s">
        <v>80</v>
      </c>
      <c r="F3" s="169" t="s">
        <v>81</v>
      </c>
      <c r="G3" s="169" t="s">
        <v>82</v>
      </c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72"/>
    </row>
    <row r="4" s="155" customFormat="1" ht="23.25" customHeight="1" spans="1:32">
      <c r="A4" s="169" t="s">
        <v>83</v>
      </c>
      <c r="B4" s="169" t="s">
        <v>84</v>
      </c>
      <c r="C4" s="169" t="s">
        <v>85</v>
      </c>
      <c r="D4" s="169"/>
      <c r="E4" s="169"/>
      <c r="F4" s="169"/>
      <c r="G4" s="169" t="s">
        <v>11</v>
      </c>
      <c r="H4" s="169" t="s">
        <v>86</v>
      </c>
      <c r="I4" s="170"/>
      <c r="J4" s="169"/>
      <c r="K4" s="169"/>
      <c r="L4" s="169"/>
      <c r="M4" s="169"/>
      <c r="N4" s="169"/>
      <c r="O4" s="169" t="s">
        <v>87</v>
      </c>
      <c r="P4" s="170"/>
      <c r="Q4" s="169"/>
      <c r="R4" s="169"/>
      <c r="S4" s="169"/>
      <c r="T4" s="169" t="s">
        <v>14</v>
      </c>
      <c r="U4" s="169" t="s">
        <v>88</v>
      </c>
      <c r="V4" s="169" t="s">
        <v>16</v>
      </c>
      <c r="W4" s="169" t="s">
        <v>17</v>
      </c>
      <c r="X4" s="169"/>
      <c r="Y4" s="173" t="s">
        <v>18</v>
      </c>
      <c r="Z4" s="169"/>
      <c r="AA4" s="173" t="s">
        <v>19</v>
      </c>
      <c r="AB4" s="169"/>
      <c r="AC4" s="173" t="s">
        <v>20</v>
      </c>
      <c r="AD4" s="169"/>
      <c r="AE4" s="173" t="s">
        <v>21</v>
      </c>
      <c r="AF4" s="172"/>
    </row>
    <row r="5" s="155" customFormat="1" ht="48.75" customHeight="1" spans="1:32">
      <c r="A5" s="169"/>
      <c r="B5" s="169"/>
      <c r="C5" s="169"/>
      <c r="D5" s="169"/>
      <c r="E5" s="169"/>
      <c r="F5" s="169"/>
      <c r="G5" s="169"/>
      <c r="H5" s="169" t="s">
        <v>89</v>
      </c>
      <c r="I5" s="169" t="s">
        <v>23</v>
      </c>
      <c r="J5" s="169" t="s">
        <v>24</v>
      </c>
      <c r="K5" s="169" t="s">
        <v>25</v>
      </c>
      <c r="L5" s="169" t="s">
        <v>26</v>
      </c>
      <c r="M5" s="169" t="s">
        <v>27</v>
      </c>
      <c r="N5" s="169" t="s">
        <v>28</v>
      </c>
      <c r="O5" s="169" t="s">
        <v>90</v>
      </c>
      <c r="P5" s="169" t="s">
        <v>30</v>
      </c>
      <c r="Q5" s="169" t="s">
        <v>31</v>
      </c>
      <c r="R5" s="169" t="s">
        <v>32</v>
      </c>
      <c r="S5" s="169" t="s">
        <v>33</v>
      </c>
      <c r="T5" s="169"/>
      <c r="U5" s="169"/>
      <c r="V5" s="169"/>
      <c r="W5" s="169" t="s">
        <v>34</v>
      </c>
      <c r="X5" s="169" t="s">
        <v>35</v>
      </c>
      <c r="Y5" s="169" t="s">
        <v>36</v>
      </c>
      <c r="Z5" s="169" t="s">
        <v>37</v>
      </c>
      <c r="AA5" s="169" t="s">
        <v>38</v>
      </c>
      <c r="AB5" s="169" t="s">
        <v>39</v>
      </c>
      <c r="AC5" s="169" t="s">
        <v>40</v>
      </c>
      <c r="AD5" s="169" t="s">
        <v>41</v>
      </c>
      <c r="AE5" s="169"/>
      <c r="AF5" s="174"/>
    </row>
    <row r="6" s="65" customFormat="1" ht="22.5" customHeight="1" spans="1:32">
      <c r="A6" s="69" t="s">
        <v>11</v>
      </c>
      <c r="B6" s="69"/>
      <c r="C6" s="69"/>
      <c r="D6" s="69"/>
      <c r="E6" s="69"/>
      <c r="F6" s="69"/>
      <c r="G6" s="81">
        <v>9767.7</v>
      </c>
      <c r="H6" s="81">
        <v>9767.7</v>
      </c>
      <c r="I6" s="81">
        <v>9767.7</v>
      </c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152"/>
    </row>
    <row r="7" s="65" customFormat="1" ht="18" customHeight="1" spans="1:32">
      <c r="A7" s="72" t="s">
        <v>91</v>
      </c>
      <c r="B7" s="72"/>
      <c r="C7" s="72"/>
      <c r="D7" s="72"/>
      <c r="E7" s="72"/>
      <c r="F7" s="72"/>
      <c r="G7" s="74">
        <v>1044.7</v>
      </c>
      <c r="H7" s="74">
        <v>1044.7</v>
      </c>
      <c r="I7" s="74">
        <v>1044.7</v>
      </c>
      <c r="J7" s="74"/>
      <c r="K7" s="74"/>
      <c r="L7" s="74"/>
      <c r="M7" s="74"/>
      <c r="N7" s="73"/>
      <c r="O7" s="74"/>
      <c r="P7" s="74"/>
      <c r="Q7" s="74"/>
      <c r="R7" s="74"/>
      <c r="S7" s="73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94"/>
    </row>
    <row r="8" s="65" customFormat="1" ht="18" customHeight="1" spans="1:32">
      <c r="A8" s="72"/>
      <c r="B8" s="72" t="s">
        <v>92</v>
      </c>
      <c r="C8" s="72"/>
      <c r="D8" s="72"/>
      <c r="E8" s="72"/>
      <c r="F8" s="72"/>
      <c r="G8" s="74">
        <v>946.8</v>
      </c>
      <c r="H8" s="74">
        <v>946.8</v>
      </c>
      <c r="I8" s="74">
        <v>946.8</v>
      </c>
      <c r="J8" s="74"/>
      <c r="K8" s="74"/>
      <c r="L8" s="74"/>
      <c r="M8" s="74"/>
      <c r="N8" s="73"/>
      <c r="O8" s="74"/>
      <c r="P8" s="74"/>
      <c r="Q8" s="74"/>
      <c r="R8" s="74"/>
      <c r="S8" s="73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94"/>
    </row>
    <row r="9" s="65" customFormat="1" ht="18" customHeight="1" spans="1:32">
      <c r="A9" s="72"/>
      <c r="B9" s="72"/>
      <c r="C9" s="72" t="s">
        <v>93</v>
      </c>
      <c r="D9" s="72"/>
      <c r="E9" s="72"/>
      <c r="F9" s="72"/>
      <c r="G9" s="74">
        <v>127.3</v>
      </c>
      <c r="H9" s="74">
        <v>127.3</v>
      </c>
      <c r="I9" s="74">
        <v>127.3</v>
      </c>
      <c r="J9" s="74"/>
      <c r="K9" s="74"/>
      <c r="L9" s="74"/>
      <c r="M9" s="74"/>
      <c r="N9" s="73"/>
      <c r="O9" s="74"/>
      <c r="P9" s="74"/>
      <c r="Q9" s="74"/>
      <c r="R9" s="74"/>
      <c r="S9" s="73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94"/>
    </row>
    <row r="10" s="65" customFormat="1" ht="18" customHeight="1" spans="1:32">
      <c r="A10" s="75" t="s">
        <v>94</v>
      </c>
      <c r="B10" s="75" t="s">
        <v>95</v>
      </c>
      <c r="C10" s="75" t="s">
        <v>96</v>
      </c>
      <c r="D10" s="75" t="s">
        <v>97</v>
      </c>
      <c r="E10" s="75" t="s">
        <v>98</v>
      </c>
      <c r="F10" s="75" t="s">
        <v>99</v>
      </c>
      <c r="G10" s="77">
        <v>127.3</v>
      </c>
      <c r="H10" s="77">
        <v>127.3</v>
      </c>
      <c r="I10" s="77">
        <v>127.3</v>
      </c>
      <c r="J10" s="77"/>
      <c r="K10" s="77"/>
      <c r="L10" s="77"/>
      <c r="M10" s="77"/>
      <c r="N10" s="76"/>
      <c r="O10" s="77"/>
      <c r="P10" s="77"/>
      <c r="Q10" s="77"/>
      <c r="R10" s="77"/>
      <c r="S10" s="76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94"/>
    </row>
    <row r="11" s="65" customFormat="1" ht="18" customHeight="1" spans="1:32">
      <c r="A11" s="72"/>
      <c r="B11" s="72"/>
      <c r="C11" s="72" t="s">
        <v>93</v>
      </c>
      <c r="D11" s="72"/>
      <c r="E11" s="72"/>
      <c r="F11" s="72"/>
      <c r="G11" s="74">
        <v>819.5</v>
      </c>
      <c r="H11" s="74">
        <v>819.5</v>
      </c>
      <c r="I11" s="74">
        <v>819.5</v>
      </c>
      <c r="J11" s="74"/>
      <c r="K11" s="74"/>
      <c r="L11" s="74"/>
      <c r="M11" s="74"/>
      <c r="N11" s="73"/>
      <c r="O11" s="74"/>
      <c r="P11" s="74"/>
      <c r="Q11" s="74"/>
      <c r="R11" s="74"/>
      <c r="S11" s="73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94"/>
    </row>
    <row r="12" s="65" customFormat="1" ht="18" customHeight="1" spans="1:32">
      <c r="A12" s="75" t="s">
        <v>94</v>
      </c>
      <c r="B12" s="75" t="s">
        <v>95</v>
      </c>
      <c r="C12" s="75" t="s">
        <v>100</v>
      </c>
      <c r="D12" s="75" t="s">
        <v>97</v>
      </c>
      <c r="E12" s="75" t="s">
        <v>98</v>
      </c>
      <c r="F12" s="75" t="s">
        <v>101</v>
      </c>
      <c r="G12" s="77">
        <v>819.5</v>
      </c>
      <c r="H12" s="77">
        <v>819.5</v>
      </c>
      <c r="I12" s="77">
        <v>819.5</v>
      </c>
      <c r="J12" s="77"/>
      <c r="K12" s="77"/>
      <c r="L12" s="77"/>
      <c r="M12" s="77"/>
      <c r="N12" s="76"/>
      <c r="O12" s="77"/>
      <c r="P12" s="77"/>
      <c r="Q12" s="77"/>
      <c r="R12" s="77"/>
      <c r="S12" s="76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94"/>
    </row>
    <row r="13" s="65" customFormat="1" ht="18" customHeight="1" spans="1:32">
      <c r="A13" s="72"/>
      <c r="B13" s="72" t="s">
        <v>92</v>
      </c>
      <c r="C13" s="72"/>
      <c r="D13" s="72"/>
      <c r="E13" s="72"/>
      <c r="F13" s="72"/>
      <c r="G13" s="74">
        <v>77.9</v>
      </c>
      <c r="H13" s="74">
        <v>77.9</v>
      </c>
      <c r="I13" s="74">
        <v>77.9</v>
      </c>
      <c r="J13" s="74"/>
      <c r="K13" s="74"/>
      <c r="L13" s="74"/>
      <c r="M13" s="74"/>
      <c r="N13" s="73"/>
      <c r="O13" s="74"/>
      <c r="P13" s="74"/>
      <c r="Q13" s="74"/>
      <c r="R13" s="74"/>
      <c r="S13" s="73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94"/>
    </row>
    <row r="14" s="65" customFormat="1" ht="18" customHeight="1" spans="1:32">
      <c r="A14" s="72"/>
      <c r="B14" s="72"/>
      <c r="C14" s="72" t="s">
        <v>93</v>
      </c>
      <c r="D14" s="72"/>
      <c r="E14" s="72"/>
      <c r="F14" s="72"/>
      <c r="G14" s="74">
        <v>15</v>
      </c>
      <c r="H14" s="74">
        <v>15</v>
      </c>
      <c r="I14" s="74">
        <v>15</v>
      </c>
      <c r="J14" s="74"/>
      <c r="K14" s="74"/>
      <c r="L14" s="74"/>
      <c r="M14" s="74"/>
      <c r="N14" s="73"/>
      <c r="O14" s="74"/>
      <c r="P14" s="74"/>
      <c r="Q14" s="74"/>
      <c r="R14" s="74"/>
      <c r="S14" s="73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94"/>
    </row>
    <row r="15" s="65" customFormat="1" ht="18" customHeight="1" spans="1:32">
      <c r="A15" s="75" t="s">
        <v>94</v>
      </c>
      <c r="B15" s="75" t="s">
        <v>102</v>
      </c>
      <c r="C15" s="75" t="s">
        <v>103</v>
      </c>
      <c r="D15" s="75" t="s">
        <v>97</v>
      </c>
      <c r="E15" s="75" t="s">
        <v>104</v>
      </c>
      <c r="F15" s="75" t="s">
        <v>105</v>
      </c>
      <c r="G15" s="77">
        <v>15</v>
      </c>
      <c r="H15" s="77">
        <v>15</v>
      </c>
      <c r="I15" s="77">
        <v>15</v>
      </c>
      <c r="J15" s="77"/>
      <c r="K15" s="77"/>
      <c r="L15" s="77"/>
      <c r="M15" s="77"/>
      <c r="N15" s="76"/>
      <c r="O15" s="77"/>
      <c r="P15" s="77"/>
      <c r="Q15" s="77"/>
      <c r="R15" s="77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94"/>
    </row>
    <row r="16" s="65" customFormat="1" ht="18" customHeight="1" spans="1:32">
      <c r="A16" s="72"/>
      <c r="B16" s="72"/>
      <c r="C16" s="72" t="s">
        <v>93</v>
      </c>
      <c r="D16" s="72"/>
      <c r="E16" s="72"/>
      <c r="F16" s="72"/>
      <c r="G16" s="74">
        <v>9</v>
      </c>
      <c r="H16" s="74">
        <v>9</v>
      </c>
      <c r="I16" s="74">
        <v>9</v>
      </c>
      <c r="J16" s="74"/>
      <c r="K16" s="74"/>
      <c r="L16" s="74"/>
      <c r="M16" s="74"/>
      <c r="N16" s="73"/>
      <c r="O16" s="74"/>
      <c r="P16" s="74"/>
      <c r="Q16" s="74"/>
      <c r="R16" s="74"/>
      <c r="S16" s="73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94"/>
    </row>
    <row r="17" s="65" customFormat="1" ht="18" customHeight="1" spans="1:32">
      <c r="A17" s="75" t="s">
        <v>94</v>
      </c>
      <c r="B17" s="75" t="s">
        <v>102</v>
      </c>
      <c r="C17" s="75" t="s">
        <v>106</v>
      </c>
      <c r="D17" s="75" t="s">
        <v>97</v>
      </c>
      <c r="E17" s="75" t="s">
        <v>104</v>
      </c>
      <c r="F17" s="75" t="s">
        <v>107</v>
      </c>
      <c r="G17" s="77">
        <v>9</v>
      </c>
      <c r="H17" s="77">
        <v>9</v>
      </c>
      <c r="I17" s="77">
        <v>9</v>
      </c>
      <c r="J17" s="77"/>
      <c r="K17" s="77"/>
      <c r="L17" s="77"/>
      <c r="M17" s="77"/>
      <c r="N17" s="76"/>
      <c r="O17" s="77"/>
      <c r="P17" s="77"/>
      <c r="Q17" s="77"/>
      <c r="R17" s="77"/>
      <c r="S17" s="76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94"/>
    </row>
    <row r="18" s="65" customFormat="1" ht="18" customHeight="1" spans="1:32">
      <c r="A18" s="72"/>
      <c r="B18" s="72"/>
      <c r="C18" s="72" t="s">
        <v>93</v>
      </c>
      <c r="D18" s="72"/>
      <c r="E18" s="72"/>
      <c r="F18" s="72"/>
      <c r="G18" s="74">
        <v>53.9</v>
      </c>
      <c r="H18" s="74">
        <v>53.9</v>
      </c>
      <c r="I18" s="74">
        <v>53.9</v>
      </c>
      <c r="J18" s="74"/>
      <c r="K18" s="74"/>
      <c r="L18" s="74"/>
      <c r="M18" s="74"/>
      <c r="N18" s="73"/>
      <c r="O18" s="74"/>
      <c r="P18" s="74"/>
      <c r="Q18" s="74"/>
      <c r="R18" s="74"/>
      <c r="S18" s="73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94"/>
    </row>
    <row r="19" s="65" customFormat="1" ht="18" customHeight="1" spans="1:32">
      <c r="A19" s="75" t="s">
        <v>94</v>
      </c>
      <c r="B19" s="75" t="s">
        <v>102</v>
      </c>
      <c r="C19" s="75" t="s">
        <v>100</v>
      </c>
      <c r="D19" s="75" t="s">
        <v>97</v>
      </c>
      <c r="E19" s="75" t="s">
        <v>104</v>
      </c>
      <c r="F19" s="75" t="s">
        <v>108</v>
      </c>
      <c r="G19" s="77">
        <v>53.9</v>
      </c>
      <c r="H19" s="77">
        <v>53.9</v>
      </c>
      <c r="I19" s="77">
        <v>53.9</v>
      </c>
      <c r="J19" s="77"/>
      <c r="K19" s="77"/>
      <c r="L19" s="77"/>
      <c r="M19" s="77"/>
      <c r="N19" s="76"/>
      <c r="O19" s="77"/>
      <c r="P19" s="77"/>
      <c r="Q19" s="77"/>
      <c r="R19" s="77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94"/>
    </row>
    <row r="20" s="65" customFormat="1" ht="18" customHeight="1" spans="1:32">
      <c r="A20" s="72"/>
      <c r="B20" s="72" t="s">
        <v>92</v>
      </c>
      <c r="C20" s="72"/>
      <c r="D20" s="72"/>
      <c r="E20" s="72"/>
      <c r="F20" s="72"/>
      <c r="G20" s="74">
        <v>20</v>
      </c>
      <c r="H20" s="74">
        <v>20</v>
      </c>
      <c r="I20" s="74">
        <v>20</v>
      </c>
      <c r="J20" s="74"/>
      <c r="K20" s="74"/>
      <c r="L20" s="74"/>
      <c r="M20" s="74"/>
      <c r="N20" s="73"/>
      <c r="O20" s="74"/>
      <c r="P20" s="74"/>
      <c r="Q20" s="74"/>
      <c r="R20" s="74"/>
      <c r="S20" s="73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94"/>
    </row>
    <row r="21" s="65" customFormat="1" ht="18" customHeight="1" spans="1:32">
      <c r="A21" s="72"/>
      <c r="B21" s="72"/>
      <c r="C21" s="72" t="s">
        <v>93</v>
      </c>
      <c r="D21" s="72"/>
      <c r="E21" s="72"/>
      <c r="F21" s="72"/>
      <c r="G21" s="74">
        <v>20</v>
      </c>
      <c r="H21" s="74">
        <v>20</v>
      </c>
      <c r="I21" s="74">
        <v>20</v>
      </c>
      <c r="J21" s="74"/>
      <c r="K21" s="74"/>
      <c r="L21" s="74"/>
      <c r="M21" s="74"/>
      <c r="N21" s="73"/>
      <c r="O21" s="74"/>
      <c r="P21" s="74"/>
      <c r="Q21" s="74"/>
      <c r="R21" s="74"/>
      <c r="S21" s="73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94"/>
    </row>
    <row r="22" s="65" customFormat="1" ht="18" customHeight="1" spans="1:32">
      <c r="A22" s="75" t="s">
        <v>94</v>
      </c>
      <c r="B22" s="75" t="s">
        <v>109</v>
      </c>
      <c r="C22" s="75" t="s">
        <v>106</v>
      </c>
      <c r="D22" s="75" t="s">
        <v>97</v>
      </c>
      <c r="E22" s="75" t="s">
        <v>110</v>
      </c>
      <c r="F22" s="75" t="s">
        <v>111</v>
      </c>
      <c r="G22" s="77">
        <v>20</v>
      </c>
      <c r="H22" s="77">
        <v>20</v>
      </c>
      <c r="I22" s="77">
        <v>20</v>
      </c>
      <c r="J22" s="77"/>
      <c r="K22" s="77"/>
      <c r="L22" s="77"/>
      <c r="M22" s="77"/>
      <c r="N22" s="76"/>
      <c r="O22" s="77"/>
      <c r="P22" s="77"/>
      <c r="Q22" s="77"/>
      <c r="R22" s="77"/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94"/>
    </row>
    <row r="23" s="65" customFormat="1" ht="18" customHeight="1" spans="1:32">
      <c r="A23" s="72" t="s">
        <v>91</v>
      </c>
      <c r="B23" s="72"/>
      <c r="C23" s="72"/>
      <c r="D23" s="72"/>
      <c r="E23" s="72"/>
      <c r="F23" s="72"/>
      <c r="G23" s="74">
        <v>1321</v>
      </c>
      <c r="H23" s="74">
        <v>1321</v>
      </c>
      <c r="I23" s="74">
        <v>1321</v>
      </c>
      <c r="J23" s="74"/>
      <c r="K23" s="74"/>
      <c r="L23" s="74"/>
      <c r="M23" s="74"/>
      <c r="N23" s="73"/>
      <c r="O23" s="74"/>
      <c r="P23" s="74"/>
      <c r="Q23" s="74"/>
      <c r="R23" s="74"/>
      <c r="S23" s="73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94"/>
    </row>
    <row r="24" s="65" customFormat="1" ht="18" customHeight="1" spans="1:32">
      <c r="A24" s="72"/>
      <c r="B24" s="72" t="s">
        <v>92</v>
      </c>
      <c r="C24" s="72"/>
      <c r="D24" s="72"/>
      <c r="E24" s="72"/>
      <c r="F24" s="72"/>
      <c r="G24" s="74">
        <v>1321</v>
      </c>
      <c r="H24" s="74">
        <v>1321</v>
      </c>
      <c r="I24" s="74">
        <v>1321</v>
      </c>
      <c r="J24" s="74"/>
      <c r="K24" s="74"/>
      <c r="L24" s="74"/>
      <c r="M24" s="74"/>
      <c r="N24" s="73"/>
      <c r="O24" s="74"/>
      <c r="P24" s="74"/>
      <c r="Q24" s="74"/>
      <c r="R24" s="74"/>
      <c r="S24" s="73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94"/>
    </row>
    <row r="25" s="65" customFormat="1" ht="18" customHeight="1" spans="1:32">
      <c r="A25" s="72"/>
      <c r="B25" s="72"/>
      <c r="C25" s="72" t="s">
        <v>93</v>
      </c>
      <c r="D25" s="72"/>
      <c r="E25" s="72"/>
      <c r="F25" s="72"/>
      <c r="G25" s="74">
        <v>1321</v>
      </c>
      <c r="H25" s="74">
        <v>1321</v>
      </c>
      <c r="I25" s="74">
        <v>1321</v>
      </c>
      <c r="J25" s="74"/>
      <c r="K25" s="74"/>
      <c r="L25" s="74"/>
      <c r="M25" s="74"/>
      <c r="N25" s="73"/>
      <c r="O25" s="74"/>
      <c r="P25" s="74"/>
      <c r="Q25" s="74"/>
      <c r="R25" s="74"/>
      <c r="S25" s="73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94"/>
    </row>
    <row r="26" s="65" customFormat="1" ht="18" customHeight="1" spans="1:32">
      <c r="A26" s="75" t="s">
        <v>112</v>
      </c>
      <c r="B26" s="75" t="s">
        <v>100</v>
      </c>
      <c r="C26" s="75" t="s">
        <v>100</v>
      </c>
      <c r="D26" s="75" t="s">
        <v>113</v>
      </c>
      <c r="E26" s="75" t="s">
        <v>114</v>
      </c>
      <c r="F26" s="75" t="s">
        <v>115</v>
      </c>
      <c r="G26" s="77">
        <v>1321</v>
      </c>
      <c r="H26" s="77">
        <v>1321</v>
      </c>
      <c r="I26" s="77">
        <v>1321</v>
      </c>
      <c r="J26" s="77"/>
      <c r="K26" s="77"/>
      <c r="L26" s="77"/>
      <c r="M26" s="77"/>
      <c r="N26" s="76"/>
      <c r="O26" s="77"/>
      <c r="P26" s="77"/>
      <c r="Q26" s="77"/>
      <c r="R26" s="77"/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94"/>
    </row>
    <row r="27" s="65" customFormat="1" ht="18" customHeight="1" spans="1:32">
      <c r="A27" s="72" t="s">
        <v>91</v>
      </c>
      <c r="B27" s="72"/>
      <c r="C27" s="72"/>
      <c r="D27" s="72"/>
      <c r="E27" s="72"/>
      <c r="F27" s="72"/>
      <c r="G27" s="74">
        <v>0.54</v>
      </c>
      <c r="H27" s="74">
        <v>0.54</v>
      </c>
      <c r="I27" s="74">
        <v>0.54</v>
      </c>
      <c r="J27" s="74"/>
      <c r="K27" s="74"/>
      <c r="L27" s="74"/>
      <c r="M27" s="74"/>
      <c r="N27" s="73"/>
      <c r="O27" s="74"/>
      <c r="P27" s="74"/>
      <c r="Q27" s="74"/>
      <c r="R27" s="74"/>
      <c r="S27" s="73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94"/>
    </row>
    <row r="28" s="65" customFormat="1" ht="18" customHeight="1" spans="1:32">
      <c r="A28" s="72"/>
      <c r="B28" s="72" t="s">
        <v>92</v>
      </c>
      <c r="C28" s="72"/>
      <c r="D28" s="72"/>
      <c r="E28" s="72"/>
      <c r="F28" s="72"/>
      <c r="G28" s="74">
        <v>0.54</v>
      </c>
      <c r="H28" s="74">
        <v>0.54</v>
      </c>
      <c r="I28" s="74">
        <v>0.54</v>
      </c>
      <c r="J28" s="74"/>
      <c r="K28" s="74"/>
      <c r="L28" s="74"/>
      <c r="M28" s="74"/>
      <c r="N28" s="73"/>
      <c r="O28" s="74"/>
      <c r="P28" s="74"/>
      <c r="Q28" s="74"/>
      <c r="R28" s="74"/>
      <c r="S28" s="73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94"/>
    </row>
    <row r="29" s="65" customFormat="1" ht="18" customHeight="1" spans="1:32">
      <c r="A29" s="72"/>
      <c r="B29" s="72"/>
      <c r="C29" s="72" t="s">
        <v>93</v>
      </c>
      <c r="D29" s="72"/>
      <c r="E29" s="72"/>
      <c r="F29" s="72"/>
      <c r="G29" s="74">
        <v>0.54</v>
      </c>
      <c r="H29" s="74">
        <v>0.54</v>
      </c>
      <c r="I29" s="74">
        <v>0.54</v>
      </c>
      <c r="J29" s="74"/>
      <c r="K29" s="74"/>
      <c r="L29" s="74"/>
      <c r="M29" s="74"/>
      <c r="N29" s="73"/>
      <c r="O29" s="74"/>
      <c r="P29" s="74"/>
      <c r="Q29" s="74"/>
      <c r="R29" s="74"/>
      <c r="S29" s="73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94"/>
    </row>
    <row r="30" s="65" customFormat="1" ht="18" customHeight="1" spans="1:32">
      <c r="A30" s="75" t="s">
        <v>116</v>
      </c>
      <c r="B30" s="75" t="s">
        <v>117</v>
      </c>
      <c r="C30" s="75" t="s">
        <v>118</v>
      </c>
      <c r="D30" s="75" t="s">
        <v>119</v>
      </c>
      <c r="E30" s="75" t="s">
        <v>120</v>
      </c>
      <c r="F30" s="75" t="s">
        <v>121</v>
      </c>
      <c r="G30" s="77">
        <v>0.54</v>
      </c>
      <c r="H30" s="77">
        <v>0.54</v>
      </c>
      <c r="I30" s="77">
        <v>0.54</v>
      </c>
      <c r="J30" s="77"/>
      <c r="K30" s="77"/>
      <c r="L30" s="77"/>
      <c r="M30" s="77"/>
      <c r="N30" s="76"/>
      <c r="O30" s="77"/>
      <c r="P30" s="77"/>
      <c r="Q30" s="77"/>
      <c r="R30" s="77"/>
      <c r="S30" s="76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94"/>
    </row>
    <row r="31" s="65" customFormat="1" ht="18" customHeight="1" spans="1:32">
      <c r="A31" s="72" t="s">
        <v>91</v>
      </c>
      <c r="B31" s="72"/>
      <c r="C31" s="72"/>
      <c r="D31" s="72"/>
      <c r="E31" s="72"/>
      <c r="F31" s="72"/>
      <c r="G31" s="74">
        <v>12.86</v>
      </c>
      <c r="H31" s="74">
        <v>12.86</v>
      </c>
      <c r="I31" s="74">
        <v>12.86</v>
      </c>
      <c r="J31" s="74"/>
      <c r="K31" s="74"/>
      <c r="L31" s="74"/>
      <c r="M31" s="74"/>
      <c r="N31" s="73"/>
      <c r="O31" s="74"/>
      <c r="P31" s="74"/>
      <c r="Q31" s="74"/>
      <c r="R31" s="74"/>
      <c r="S31" s="73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94"/>
    </row>
    <row r="32" s="65" customFormat="1" ht="18" customHeight="1" spans="1:32">
      <c r="A32" s="72"/>
      <c r="B32" s="72" t="s">
        <v>92</v>
      </c>
      <c r="C32" s="72"/>
      <c r="D32" s="72"/>
      <c r="E32" s="72"/>
      <c r="F32" s="72"/>
      <c r="G32" s="74">
        <v>12.86</v>
      </c>
      <c r="H32" s="74">
        <v>12.86</v>
      </c>
      <c r="I32" s="74">
        <v>12.86</v>
      </c>
      <c r="J32" s="74"/>
      <c r="K32" s="74"/>
      <c r="L32" s="74"/>
      <c r="M32" s="74"/>
      <c r="N32" s="73"/>
      <c r="O32" s="74"/>
      <c r="P32" s="74"/>
      <c r="Q32" s="74"/>
      <c r="R32" s="74"/>
      <c r="S32" s="73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94"/>
    </row>
    <row r="33" s="65" customFormat="1" ht="18" customHeight="1" spans="1:32">
      <c r="A33" s="72"/>
      <c r="B33" s="72"/>
      <c r="C33" s="72" t="s">
        <v>93</v>
      </c>
      <c r="D33" s="72"/>
      <c r="E33" s="72"/>
      <c r="F33" s="72"/>
      <c r="G33" s="74">
        <v>6.43</v>
      </c>
      <c r="H33" s="74">
        <v>6.43</v>
      </c>
      <c r="I33" s="74">
        <v>6.43</v>
      </c>
      <c r="J33" s="74"/>
      <c r="K33" s="74"/>
      <c r="L33" s="74"/>
      <c r="M33" s="74"/>
      <c r="N33" s="73"/>
      <c r="O33" s="74"/>
      <c r="P33" s="74"/>
      <c r="Q33" s="74"/>
      <c r="R33" s="74"/>
      <c r="S33" s="73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94"/>
    </row>
    <row r="34" s="65" customFormat="1" ht="18" customHeight="1" spans="1:32">
      <c r="A34" s="75" t="s">
        <v>122</v>
      </c>
      <c r="B34" s="75" t="s">
        <v>123</v>
      </c>
      <c r="C34" s="75" t="s">
        <v>96</v>
      </c>
      <c r="D34" s="75" t="s">
        <v>124</v>
      </c>
      <c r="E34" s="75" t="s">
        <v>125</v>
      </c>
      <c r="F34" s="75" t="s">
        <v>126</v>
      </c>
      <c r="G34" s="77">
        <v>6.43</v>
      </c>
      <c r="H34" s="77">
        <v>6.43</v>
      </c>
      <c r="I34" s="77">
        <v>6.43</v>
      </c>
      <c r="J34" s="77"/>
      <c r="K34" s="77"/>
      <c r="L34" s="77"/>
      <c r="M34" s="77"/>
      <c r="N34" s="76"/>
      <c r="O34" s="77"/>
      <c r="P34" s="77"/>
      <c r="Q34" s="77"/>
      <c r="R34" s="77"/>
      <c r="S34" s="76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94"/>
    </row>
    <row r="35" s="65" customFormat="1" ht="18" customHeight="1" spans="1:32">
      <c r="A35" s="72"/>
      <c r="B35" s="72"/>
      <c r="C35" s="72" t="s">
        <v>93</v>
      </c>
      <c r="D35" s="72"/>
      <c r="E35" s="72"/>
      <c r="F35" s="72"/>
      <c r="G35" s="74">
        <v>6.43</v>
      </c>
      <c r="H35" s="74">
        <v>6.43</v>
      </c>
      <c r="I35" s="74">
        <v>6.43</v>
      </c>
      <c r="J35" s="74"/>
      <c r="K35" s="74"/>
      <c r="L35" s="74"/>
      <c r="M35" s="74"/>
      <c r="N35" s="73"/>
      <c r="O35" s="74"/>
      <c r="P35" s="74"/>
      <c r="Q35" s="74"/>
      <c r="R35" s="74"/>
      <c r="S35" s="73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94"/>
    </row>
    <row r="36" s="65" customFormat="1" ht="18" customHeight="1" spans="1:32">
      <c r="A36" s="75" t="s">
        <v>122</v>
      </c>
      <c r="B36" s="75" t="s">
        <v>123</v>
      </c>
      <c r="C36" s="75" t="s">
        <v>118</v>
      </c>
      <c r="D36" s="75" t="s">
        <v>124</v>
      </c>
      <c r="E36" s="75" t="s">
        <v>125</v>
      </c>
      <c r="F36" s="75" t="s">
        <v>127</v>
      </c>
      <c r="G36" s="77">
        <v>6.43</v>
      </c>
      <c r="H36" s="77">
        <v>6.43</v>
      </c>
      <c r="I36" s="77">
        <v>6.43</v>
      </c>
      <c r="J36" s="77"/>
      <c r="K36" s="77"/>
      <c r="L36" s="77"/>
      <c r="M36" s="77"/>
      <c r="N36" s="76"/>
      <c r="O36" s="77"/>
      <c r="P36" s="77"/>
      <c r="Q36" s="77"/>
      <c r="R36" s="77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94"/>
    </row>
    <row r="37" s="65" customFormat="1" ht="18" customHeight="1" spans="1:32">
      <c r="A37" s="72" t="s">
        <v>91</v>
      </c>
      <c r="B37" s="72"/>
      <c r="C37" s="72"/>
      <c r="D37" s="72"/>
      <c r="E37" s="72"/>
      <c r="F37" s="72"/>
      <c r="G37" s="74">
        <v>2335</v>
      </c>
      <c r="H37" s="74">
        <v>2335</v>
      </c>
      <c r="I37" s="74">
        <v>2335</v>
      </c>
      <c r="J37" s="74"/>
      <c r="K37" s="74"/>
      <c r="L37" s="74"/>
      <c r="M37" s="74"/>
      <c r="N37" s="73"/>
      <c r="O37" s="74"/>
      <c r="P37" s="74"/>
      <c r="Q37" s="74"/>
      <c r="R37" s="74"/>
      <c r="S37" s="73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94"/>
    </row>
    <row r="38" s="65" customFormat="1" ht="18" customHeight="1" spans="1:32">
      <c r="A38" s="72"/>
      <c r="B38" s="72" t="s">
        <v>92</v>
      </c>
      <c r="C38" s="72"/>
      <c r="D38" s="72"/>
      <c r="E38" s="72"/>
      <c r="F38" s="72"/>
      <c r="G38" s="74">
        <v>350</v>
      </c>
      <c r="H38" s="74">
        <v>350</v>
      </c>
      <c r="I38" s="74">
        <v>350</v>
      </c>
      <c r="J38" s="74"/>
      <c r="K38" s="74"/>
      <c r="L38" s="74"/>
      <c r="M38" s="74"/>
      <c r="N38" s="73"/>
      <c r="O38" s="74"/>
      <c r="P38" s="74"/>
      <c r="Q38" s="74"/>
      <c r="R38" s="74"/>
      <c r="S38" s="73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94"/>
    </row>
    <row r="39" s="65" customFormat="1" ht="18" customHeight="1" spans="1:32">
      <c r="A39" s="72"/>
      <c r="B39" s="72"/>
      <c r="C39" s="72" t="s">
        <v>93</v>
      </c>
      <c r="D39" s="72"/>
      <c r="E39" s="72"/>
      <c r="F39" s="72"/>
      <c r="G39" s="74">
        <v>350</v>
      </c>
      <c r="H39" s="74">
        <v>350</v>
      </c>
      <c r="I39" s="74">
        <v>350</v>
      </c>
      <c r="J39" s="74"/>
      <c r="K39" s="74"/>
      <c r="L39" s="74"/>
      <c r="M39" s="74"/>
      <c r="N39" s="73"/>
      <c r="O39" s="74"/>
      <c r="P39" s="74"/>
      <c r="Q39" s="74"/>
      <c r="R39" s="74"/>
      <c r="S39" s="73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94"/>
    </row>
    <row r="40" s="65" customFormat="1" ht="18" customHeight="1" spans="1:32">
      <c r="A40" s="75" t="s">
        <v>128</v>
      </c>
      <c r="B40" s="75" t="s">
        <v>123</v>
      </c>
      <c r="C40" s="75" t="s">
        <v>100</v>
      </c>
      <c r="D40" s="75" t="s">
        <v>129</v>
      </c>
      <c r="E40" s="75" t="s">
        <v>130</v>
      </c>
      <c r="F40" s="75" t="s">
        <v>131</v>
      </c>
      <c r="G40" s="77">
        <v>350</v>
      </c>
      <c r="H40" s="77">
        <v>350</v>
      </c>
      <c r="I40" s="77">
        <v>350</v>
      </c>
      <c r="J40" s="77"/>
      <c r="K40" s="77"/>
      <c r="L40" s="77"/>
      <c r="M40" s="77"/>
      <c r="N40" s="76"/>
      <c r="O40" s="77"/>
      <c r="P40" s="77"/>
      <c r="Q40" s="77"/>
      <c r="R40" s="77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94"/>
    </row>
    <row r="41" s="65" customFormat="1" ht="18" customHeight="1" spans="1:32">
      <c r="A41" s="72"/>
      <c r="B41" s="72" t="s">
        <v>92</v>
      </c>
      <c r="C41" s="72"/>
      <c r="D41" s="72"/>
      <c r="E41" s="72"/>
      <c r="F41" s="72"/>
      <c r="G41" s="74">
        <v>1985</v>
      </c>
      <c r="H41" s="74">
        <v>1985</v>
      </c>
      <c r="I41" s="74">
        <v>1985</v>
      </c>
      <c r="J41" s="74"/>
      <c r="K41" s="74"/>
      <c r="L41" s="74"/>
      <c r="M41" s="74"/>
      <c r="N41" s="73"/>
      <c r="O41" s="74"/>
      <c r="P41" s="74"/>
      <c r="Q41" s="74"/>
      <c r="R41" s="74"/>
      <c r="S41" s="73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94"/>
    </row>
    <row r="42" s="65" customFormat="1" ht="18" customHeight="1" spans="1:32">
      <c r="A42" s="72"/>
      <c r="B42" s="72"/>
      <c r="C42" s="72" t="s">
        <v>93</v>
      </c>
      <c r="D42" s="72"/>
      <c r="E42" s="72"/>
      <c r="F42" s="72"/>
      <c r="G42" s="74">
        <v>1985</v>
      </c>
      <c r="H42" s="74">
        <v>1985</v>
      </c>
      <c r="I42" s="74">
        <v>1985</v>
      </c>
      <c r="J42" s="74"/>
      <c r="K42" s="74"/>
      <c r="L42" s="74"/>
      <c r="M42" s="74"/>
      <c r="N42" s="73"/>
      <c r="O42" s="74"/>
      <c r="P42" s="74"/>
      <c r="Q42" s="74"/>
      <c r="R42" s="74"/>
      <c r="S42" s="73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94"/>
    </row>
    <row r="43" s="65" customFormat="1" ht="18" customHeight="1" spans="1:32">
      <c r="A43" s="75" t="s">
        <v>128</v>
      </c>
      <c r="B43" s="75" t="s">
        <v>109</v>
      </c>
      <c r="C43" s="75" t="s">
        <v>96</v>
      </c>
      <c r="D43" s="75" t="s">
        <v>129</v>
      </c>
      <c r="E43" s="75" t="s">
        <v>132</v>
      </c>
      <c r="F43" s="75" t="s">
        <v>133</v>
      </c>
      <c r="G43" s="77">
        <v>1985</v>
      </c>
      <c r="H43" s="77">
        <v>1985</v>
      </c>
      <c r="I43" s="77">
        <v>1985</v>
      </c>
      <c r="J43" s="77"/>
      <c r="K43" s="77"/>
      <c r="L43" s="77"/>
      <c r="M43" s="77"/>
      <c r="N43" s="76" t="s">
        <v>54</v>
      </c>
      <c r="O43" s="77"/>
      <c r="P43" s="77"/>
      <c r="Q43" s="77"/>
      <c r="R43" s="77"/>
      <c r="S43" s="76" t="s">
        <v>54</v>
      </c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94"/>
    </row>
    <row r="44" s="65" customFormat="1" ht="18" customHeight="1" spans="1:32">
      <c r="A44" s="72" t="s">
        <v>91</v>
      </c>
      <c r="B44" s="72"/>
      <c r="C44" s="72"/>
      <c r="D44" s="72"/>
      <c r="E44" s="72"/>
      <c r="F44" s="72"/>
      <c r="G44" s="74">
        <v>5040</v>
      </c>
      <c r="H44" s="74">
        <v>5040</v>
      </c>
      <c r="I44" s="74">
        <v>5040</v>
      </c>
      <c r="J44" s="74"/>
      <c r="K44" s="74"/>
      <c r="L44" s="74"/>
      <c r="M44" s="74"/>
      <c r="N44" s="73"/>
      <c r="O44" s="74"/>
      <c r="P44" s="74"/>
      <c r="Q44" s="74"/>
      <c r="R44" s="74"/>
      <c r="S44" s="73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94"/>
    </row>
    <row r="45" s="65" customFormat="1" ht="18" customHeight="1" spans="1:32">
      <c r="A45" s="72"/>
      <c r="B45" s="72" t="s">
        <v>92</v>
      </c>
      <c r="C45" s="72"/>
      <c r="D45" s="72"/>
      <c r="E45" s="72"/>
      <c r="F45" s="72"/>
      <c r="G45" s="74">
        <v>5040</v>
      </c>
      <c r="H45" s="74">
        <v>5040</v>
      </c>
      <c r="I45" s="74">
        <v>5040</v>
      </c>
      <c r="J45" s="74"/>
      <c r="K45" s="74"/>
      <c r="L45" s="74"/>
      <c r="M45" s="74"/>
      <c r="N45" s="73"/>
      <c r="O45" s="74"/>
      <c r="P45" s="74"/>
      <c r="Q45" s="74"/>
      <c r="R45" s="74"/>
      <c r="S45" s="73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94"/>
    </row>
    <row r="46" s="65" customFormat="1" ht="18" customHeight="1" spans="1:32">
      <c r="A46" s="72"/>
      <c r="B46" s="72"/>
      <c r="C46" s="72" t="s">
        <v>93</v>
      </c>
      <c r="D46" s="72"/>
      <c r="E46" s="72"/>
      <c r="F46" s="72"/>
      <c r="G46" s="74">
        <v>5040</v>
      </c>
      <c r="H46" s="74">
        <v>5040</v>
      </c>
      <c r="I46" s="74">
        <v>5040</v>
      </c>
      <c r="J46" s="74"/>
      <c r="K46" s="74"/>
      <c r="L46" s="74"/>
      <c r="M46" s="74"/>
      <c r="N46" s="73"/>
      <c r="O46" s="74"/>
      <c r="P46" s="74"/>
      <c r="Q46" s="74"/>
      <c r="R46" s="74"/>
      <c r="S46" s="73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94"/>
    </row>
    <row r="47" s="65" customFormat="1" ht="18" customHeight="1" spans="1:32">
      <c r="A47" s="75" t="s">
        <v>134</v>
      </c>
      <c r="B47" s="75" t="s">
        <v>106</v>
      </c>
      <c r="C47" s="75" t="s">
        <v>102</v>
      </c>
      <c r="D47" s="75" t="s">
        <v>135</v>
      </c>
      <c r="E47" s="75" t="s">
        <v>136</v>
      </c>
      <c r="F47" s="75" t="s">
        <v>137</v>
      </c>
      <c r="G47" s="77">
        <v>5040</v>
      </c>
      <c r="H47" s="77">
        <v>5040</v>
      </c>
      <c r="I47" s="77">
        <v>5040</v>
      </c>
      <c r="J47" s="77"/>
      <c r="K47" s="77"/>
      <c r="L47" s="77"/>
      <c r="M47" s="77"/>
      <c r="N47" s="76"/>
      <c r="O47" s="77"/>
      <c r="P47" s="77"/>
      <c r="Q47" s="77"/>
      <c r="R47" s="77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94"/>
    </row>
    <row r="48" s="65" customFormat="1" ht="18" customHeight="1" spans="1:32">
      <c r="A48" s="72" t="s">
        <v>91</v>
      </c>
      <c r="B48" s="72"/>
      <c r="C48" s="72"/>
      <c r="D48" s="72"/>
      <c r="E48" s="72"/>
      <c r="F48" s="72"/>
      <c r="G48" s="74">
        <v>13.6</v>
      </c>
      <c r="H48" s="74">
        <v>13.6</v>
      </c>
      <c r="I48" s="74">
        <v>13.6</v>
      </c>
      <c r="J48" s="74"/>
      <c r="K48" s="74"/>
      <c r="L48" s="74"/>
      <c r="M48" s="74"/>
      <c r="N48" s="73"/>
      <c r="O48" s="74"/>
      <c r="P48" s="74"/>
      <c r="Q48" s="74"/>
      <c r="R48" s="74"/>
      <c r="S48" s="73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94"/>
    </row>
    <row r="49" s="65" customFormat="1" ht="18" customHeight="1" spans="1:32">
      <c r="A49" s="72"/>
      <c r="B49" s="72" t="s">
        <v>92</v>
      </c>
      <c r="C49" s="72"/>
      <c r="D49" s="72"/>
      <c r="E49" s="72"/>
      <c r="F49" s="72"/>
      <c r="G49" s="74">
        <v>13.6</v>
      </c>
      <c r="H49" s="74">
        <v>13.6</v>
      </c>
      <c r="I49" s="74">
        <v>13.6</v>
      </c>
      <c r="J49" s="74"/>
      <c r="K49" s="74"/>
      <c r="L49" s="74"/>
      <c r="M49" s="74"/>
      <c r="N49" s="73"/>
      <c r="O49" s="74"/>
      <c r="P49" s="74"/>
      <c r="Q49" s="74"/>
      <c r="R49" s="74"/>
      <c r="S49" s="73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94"/>
    </row>
    <row r="50" s="65" customFormat="1" ht="18" customHeight="1" spans="1:32">
      <c r="A50" s="72"/>
      <c r="B50" s="72"/>
      <c r="C50" s="72" t="s">
        <v>93</v>
      </c>
      <c r="D50" s="72"/>
      <c r="E50" s="72"/>
      <c r="F50" s="72"/>
      <c r="G50" s="74">
        <v>13.6</v>
      </c>
      <c r="H50" s="74">
        <v>13.6</v>
      </c>
      <c r="I50" s="74">
        <v>13.6</v>
      </c>
      <c r="J50" s="74"/>
      <c r="K50" s="74"/>
      <c r="L50" s="74"/>
      <c r="M50" s="74"/>
      <c r="N50" s="73"/>
      <c r="O50" s="74"/>
      <c r="P50" s="74"/>
      <c r="Q50" s="74"/>
      <c r="R50" s="74"/>
      <c r="S50" s="73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94"/>
    </row>
  </sheetData>
  <mergeCells count="23">
    <mergeCell ref="A1:AE1"/>
    <mergeCell ref="A2:C2"/>
    <mergeCell ref="T2:Z2"/>
    <mergeCell ref="A3:C3"/>
    <mergeCell ref="G3:AE3"/>
    <mergeCell ref="H4:N4"/>
    <mergeCell ref="O4:S4"/>
    <mergeCell ref="W4:X4"/>
    <mergeCell ref="Y4:Z4"/>
    <mergeCell ref="AA4:AB4"/>
    <mergeCell ref="AC4:AD4"/>
    <mergeCell ref="A6:F6"/>
    <mergeCell ref="A4:A5"/>
    <mergeCell ref="B4:B5"/>
    <mergeCell ref="C4:C5"/>
    <mergeCell ref="D3:D5"/>
    <mergeCell ref="E3:E5"/>
    <mergeCell ref="F3:F5"/>
    <mergeCell ref="G4:G5"/>
    <mergeCell ref="T4:T5"/>
    <mergeCell ref="U4:U5"/>
    <mergeCell ref="V4:V5"/>
    <mergeCell ref="AE4:AE5"/>
  </mergeCells>
  <pageMargins left="0.75" right="0.75" top="1" bottom="1" header="0.5" footer="0.5"/>
  <pageSetup paperSize="8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69"/>
  <sheetViews>
    <sheetView showGridLines="0" topLeftCell="A4" workbookViewId="0">
      <selection activeCell="J18" sqref="J18"/>
    </sheetView>
  </sheetViews>
  <sheetFormatPr defaultColWidth="9" defaultRowHeight="13.5"/>
  <cols>
    <col min="1" max="1" width="6.625" customWidth="1"/>
    <col min="2" max="2" width="7.25" customWidth="1"/>
    <col min="3" max="3" width="6.75" customWidth="1"/>
    <col min="4" max="4" width="7.625" customWidth="1"/>
    <col min="5" max="5" width="9.625" customWidth="1"/>
    <col min="6" max="6" width="13.75" customWidth="1"/>
    <col min="7" max="7" width="9.375" customWidth="1"/>
    <col min="8" max="8" width="6.25" customWidth="1"/>
    <col min="9" max="9" width="9.125" customWidth="1"/>
    <col min="10" max="10" width="6.125" customWidth="1"/>
    <col min="11" max="11" width="8.25" customWidth="1"/>
    <col min="12" max="12" width="7.5" customWidth="1"/>
    <col min="13" max="13" width="1.875" customWidth="1"/>
  </cols>
  <sheetData>
    <row r="1" ht="22.5" customHeight="1" spans="1:13">
      <c r="A1" s="156" t="s">
        <v>138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85"/>
      <c r="M1" s="162"/>
    </row>
    <row r="2" ht="20.25" customHeight="1" spans="1:13">
      <c r="A2" s="68"/>
      <c r="B2" s="68"/>
      <c r="C2" s="68"/>
      <c r="D2" s="68"/>
      <c r="E2" s="68"/>
      <c r="F2" s="68"/>
      <c r="G2" s="68"/>
      <c r="H2" s="68"/>
      <c r="I2" s="68"/>
      <c r="J2" s="143"/>
      <c r="K2" s="143" t="s">
        <v>5</v>
      </c>
      <c r="L2" s="143"/>
      <c r="M2" s="162"/>
    </row>
    <row r="3" s="154" customFormat="1" ht="11.25" spans="1:13">
      <c r="A3" s="103" t="s">
        <v>78</v>
      </c>
      <c r="B3" s="103"/>
      <c r="C3" s="103"/>
      <c r="D3" s="103" t="s">
        <v>79</v>
      </c>
      <c r="E3" s="103" t="s">
        <v>80</v>
      </c>
      <c r="F3" s="103" t="s">
        <v>81</v>
      </c>
      <c r="G3" s="103" t="s">
        <v>139</v>
      </c>
      <c r="H3" s="103" t="s">
        <v>140</v>
      </c>
      <c r="I3" s="103" t="s">
        <v>141</v>
      </c>
      <c r="J3" s="103" t="s">
        <v>142</v>
      </c>
      <c r="K3" s="103" t="s">
        <v>143</v>
      </c>
      <c r="L3" s="103" t="s">
        <v>144</v>
      </c>
      <c r="M3" s="163"/>
    </row>
    <row r="4" s="154" customFormat="1" ht="11.25" spans="1:13">
      <c r="A4" s="103" t="s">
        <v>83</v>
      </c>
      <c r="B4" s="103" t="s">
        <v>84</v>
      </c>
      <c r="C4" s="103" t="s">
        <v>85</v>
      </c>
      <c r="D4" s="157"/>
      <c r="E4" s="157"/>
      <c r="F4" s="157"/>
      <c r="G4" s="157"/>
      <c r="H4" s="157"/>
      <c r="I4" s="157"/>
      <c r="J4" s="157"/>
      <c r="K4" s="157"/>
      <c r="L4" s="157"/>
      <c r="M4" s="163"/>
    </row>
    <row r="5" s="154" customFormat="1" ht="11.25" spans="1:13">
      <c r="A5" s="103" t="s">
        <v>11</v>
      </c>
      <c r="B5" s="103"/>
      <c r="C5" s="103"/>
      <c r="D5" s="103"/>
      <c r="E5" s="103"/>
      <c r="F5" s="103"/>
      <c r="G5" s="158">
        <v>9767.7</v>
      </c>
      <c r="H5" s="158">
        <v>125.01</v>
      </c>
      <c r="I5" s="158">
        <v>17.48</v>
      </c>
      <c r="J5" s="158">
        <v>11.81</v>
      </c>
      <c r="K5" s="158"/>
      <c r="L5" s="158">
        <v>9613.4</v>
      </c>
      <c r="M5" s="163"/>
    </row>
    <row r="6" s="154" customFormat="1" ht="11.25" spans="1:13">
      <c r="A6" s="55" t="s">
        <v>91</v>
      </c>
      <c r="B6" s="55"/>
      <c r="C6" s="55"/>
      <c r="D6" s="55"/>
      <c r="E6" s="55"/>
      <c r="F6" s="55"/>
      <c r="G6" s="56">
        <v>1044.7</v>
      </c>
      <c r="H6" s="56">
        <v>111.61</v>
      </c>
      <c r="I6" s="56">
        <v>3.88</v>
      </c>
      <c r="J6" s="56">
        <v>11.81</v>
      </c>
      <c r="K6" s="56"/>
      <c r="L6" s="56">
        <v>917.4</v>
      </c>
      <c r="M6" s="163"/>
    </row>
    <row r="7" s="154" customFormat="1" ht="11.25" spans="1:13">
      <c r="A7" s="55"/>
      <c r="B7" s="55" t="s">
        <v>92</v>
      </c>
      <c r="C7" s="55"/>
      <c r="D7" s="55"/>
      <c r="E7" s="55"/>
      <c r="F7" s="55"/>
      <c r="G7" s="56">
        <v>946.8</v>
      </c>
      <c r="H7" s="56">
        <v>111.61</v>
      </c>
      <c r="I7" s="56">
        <v>3.88</v>
      </c>
      <c r="J7" s="56">
        <v>11.81</v>
      </c>
      <c r="K7" s="56"/>
      <c r="L7" s="56">
        <v>819.5</v>
      </c>
      <c r="M7" s="163"/>
    </row>
    <row r="8" s="154" customFormat="1" ht="11.25" spans="1:13">
      <c r="A8" s="55"/>
      <c r="B8" s="55"/>
      <c r="C8" s="55" t="s">
        <v>93</v>
      </c>
      <c r="D8" s="55"/>
      <c r="E8" s="55"/>
      <c r="F8" s="55"/>
      <c r="G8" s="56">
        <v>127.3</v>
      </c>
      <c r="H8" s="56">
        <v>111.61</v>
      </c>
      <c r="I8" s="56">
        <v>3.88</v>
      </c>
      <c r="J8" s="56">
        <v>11.81</v>
      </c>
      <c r="K8" s="56"/>
      <c r="L8" s="56"/>
      <c r="M8" s="163"/>
    </row>
    <row r="9" s="154" customFormat="1" ht="22.5" spans="1:13">
      <c r="A9" s="159" t="s">
        <v>94</v>
      </c>
      <c r="B9" s="159" t="s">
        <v>95</v>
      </c>
      <c r="C9" s="159" t="s">
        <v>96</v>
      </c>
      <c r="D9" s="159" t="s">
        <v>97</v>
      </c>
      <c r="E9" s="159" t="s">
        <v>98</v>
      </c>
      <c r="F9" s="159" t="s">
        <v>99</v>
      </c>
      <c r="G9" s="160">
        <v>127.3</v>
      </c>
      <c r="H9" s="160">
        <v>111.61</v>
      </c>
      <c r="I9" s="160">
        <v>3.88</v>
      </c>
      <c r="J9" s="160">
        <v>11.81</v>
      </c>
      <c r="K9" s="160"/>
      <c r="L9" s="160"/>
      <c r="M9" s="163"/>
    </row>
    <row r="10" s="154" customFormat="1" ht="11.25" spans="1:13">
      <c r="A10" s="55"/>
      <c r="B10" s="55"/>
      <c r="C10" s="55" t="s">
        <v>93</v>
      </c>
      <c r="D10" s="55"/>
      <c r="E10" s="55"/>
      <c r="F10" s="55"/>
      <c r="G10" s="56">
        <v>819.5</v>
      </c>
      <c r="H10" s="56"/>
      <c r="I10" s="56"/>
      <c r="J10" s="56"/>
      <c r="K10" s="56"/>
      <c r="L10" s="56">
        <v>819.5</v>
      </c>
      <c r="M10" s="163"/>
    </row>
    <row r="11" s="154" customFormat="1" ht="22.5" spans="1:13">
      <c r="A11" s="159" t="s">
        <v>94</v>
      </c>
      <c r="B11" s="159" t="s">
        <v>95</v>
      </c>
      <c r="C11" s="159" t="s">
        <v>100</v>
      </c>
      <c r="D11" s="159" t="s">
        <v>97</v>
      </c>
      <c r="E11" s="159" t="s">
        <v>98</v>
      </c>
      <c r="F11" s="159" t="s">
        <v>101</v>
      </c>
      <c r="G11" s="160">
        <v>819.5</v>
      </c>
      <c r="H11" s="160"/>
      <c r="I11" s="160"/>
      <c r="J11" s="160"/>
      <c r="K11" s="160"/>
      <c r="L11" s="160">
        <v>819.5</v>
      </c>
      <c r="M11" s="163"/>
    </row>
    <row r="12" s="154" customFormat="1" ht="11.25" spans="1:13">
      <c r="A12" s="55"/>
      <c r="B12" s="55" t="s">
        <v>92</v>
      </c>
      <c r="C12" s="55"/>
      <c r="D12" s="55"/>
      <c r="E12" s="55"/>
      <c r="F12" s="55"/>
      <c r="G12" s="56">
        <v>77.9</v>
      </c>
      <c r="H12" s="56"/>
      <c r="I12" s="56"/>
      <c r="J12" s="56"/>
      <c r="K12" s="56"/>
      <c r="L12" s="56">
        <v>77.9</v>
      </c>
      <c r="M12" s="163"/>
    </row>
    <row r="13" s="154" customFormat="1" ht="11.25" spans="1:13">
      <c r="A13" s="55"/>
      <c r="B13" s="55"/>
      <c r="C13" s="55" t="s">
        <v>93</v>
      </c>
      <c r="D13" s="55"/>
      <c r="E13" s="55"/>
      <c r="F13" s="55"/>
      <c r="G13" s="56">
        <v>15</v>
      </c>
      <c r="H13" s="56"/>
      <c r="I13" s="56"/>
      <c r="J13" s="56"/>
      <c r="K13" s="56"/>
      <c r="L13" s="56">
        <v>15</v>
      </c>
      <c r="M13" s="163"/>
    </row>
    <row r="14" s="154" customFormat="1" ht="22.5" spans="1:13">
      <c r="A14" s="159" t="s">
        <v>94</v>
      </c>
      <c r="B14" s="159" t="s">
        <v>102</v>
      </c>
      <c r="C14" s="159" t="s">
        <v>103</v>
      </c>
      <c r="D14" s="159" t="s">
        <v>97</v>
      </c>
      <c r="E14" s="159" t="s">
        <v>104</v>
      </c>
      <c r="F14" s="159" t="s">
        <v>105</v>
      </c>
      <c r="G14" s="160">
        <v>15</v>
      </c>
      <c r="H14" s="160"/>
      <c r="I14" s="160"/>
      <c r="J14" s="160"/>
      <c r="K14" s="160"/>
      <c r="L14" s="160">
        <v>15</v>
      </c>
      <c r="M14" s="163"/>
    </row>
    <row r="15" s="154" customFormat="1" ht="11.25" spans="1:13">
      <c r="A15" s="55"/>
      <c r="B15" s="55"/>
      <c r="C15" s="55" t="s">
        <v>93</v>
      </c>
      <c r="D15" s="55"/>
      <c r="E15" s="55"/>
      <c r="F15" s="55"/>
      <c r="G15" s="56">
        <v>9</v>
      </c>
      <c r="H15" s="56"/>
      <c r="I15" s="56"/>
      <c r="J15" s="56"/>
      <c r="K15" s="56"/>
      <c r="L15" s="56">
        <v>9</v>
      </c>
      <c r="M15" s="163"/>
    </row>
    <row r="16" s="154" customFormat="1" ht="22.5" spans="1:13">
      <c r="A16" s="159" t="s">
        <v>94</v>
      </c>
      <c r="B16" s="159" t="s">
        <v>102</v>
      </c>
      <c r="C16" s="159" t="s">
        <v>106</v>
      </c>
      <c r="D16" s="159" t="s">
        <v>97</v>
      </c>
      <c r="E16" s="159" t="s">
        <v>104</v>
      </c>
      <c r="F16" s="159" t="s">
        <v>107</v>
      </c>
      <c r="G16" s="160">
        <v>9</v>
      </c>
      <c r="H16" s="160"/>
      <c r="I16" s="160"/>
      <c r="J16" s="160"/>
      <c r="K16" s="160"/>
      <c r="L16" s="160">
        <v>9</v>
      </c>
      <c r="M16" s="163"/>
    </row>
    <row r="17" s="154" customFormat="1" ht="11.25" spans="1:13">
      <c r="A17" s="55"/>
      <c r="B17" s="55"/>
      <c r="C17" s="55" t="s">
        <v>93</v>
      </c>
      <c r="D17" s="55"/>
      <c r="E17" s="55"/>
      <c r="F17" s="55"/>
      <c r="G17" s="56">
        <v>53.9</v>
      </c>
      <c r="H17" s="56"/>
      <c r="I17" s="56"/>
      <c r="J17" s="56"/>
      <c r="K17" s="56"/>
      <c r="L17" s="56">
        <v>53.9</v>
      </c>
      <c r="M17" s="163"/>
    </row>
    <row r="18" s="154" customFormat="1" ht="22.5" spans="1:13">
      <c r="A18" s="159" t="s">
        <v>94</v>
      </c>
      <c r="B18" s="159" t="s">
        <v>102</v>
      </c>
      <c r="C18" s="159" t="s">
        <v>100</v>
      </c>
      <c r="D18" s="159" t="s">
        <v>97</v>
      </c>
      <c r="E18" s="159" t="s">
        <v>104</v>
      </c>
      <c r="F18" s="159" t="s">
        <v>108</v>
      </c>
      <c r="G18" s="160">
        <v>53.9</v>
      </c>
      <c r="H18" s="160"/>
      <c r="I18" s="160"/>
      <c r="J18" s="160"/>
      <c r="K18" s="160"/>
      <c r="L18" s="160">
        <v>53.9</v>
      </c>
      <c r="M18" s="163"/>
    </row>
    <row r="19" s="154" customFormat="1" ht="11.25" spans="1:13">
      <c r="A19" s="55"/>
      <c r="B19" s="55" t="s">
        <v>92</v>
      </c>
      <c r="C19" s="55"/>
      <c r="D19" s="55"/>
      <c r="E19" s="55"/>
      <c r="F19" s="55"/>
      <c r="G19" s="56">
        <v>20</v>
      </c>
      <c r="H19" s="56"/>
      <c r="I19" s="56"/>
      <c r="J19" s="56"/>
      <c r="K19" s="56"/>
      <c r="L19" s="56">
        <v>20</v>
      </c>
      <c r="M19" s="163"/>
    </row>
    <row r="20" s="154" customFormat="1" ht="11.25" spans="1:13">
      <c r="A20" s="55"/>
      <c r="B20" s="55"/>
      <c r="C20" s="55" t="s">
        <v>93</v>
      </c>
      <c r="D20" s="55"/>
      <c r="E20" s="55"/>
      <c r="F20" s="55"/>
      <c r="G20" s="56">
        <v>20</v>
      </c>
      <c r="H20" s="56"/>
      <c r="I20" s="56"/>
      <c r="J20" s="56"/>
      <c r="K20" s="56"/>
      <c r="L20" s="56">
        <v>20</v>
      </c>
      <c r="M20" s="163"/>
    </row>
    <row r="21" s="154" customFormat="1" ht="22.5" spans="1:13">
      <c r="A21" s="159" t="s">
        <v>94</v>
      </c>
      <c r="B21" s="159" t="s">
        <v>109</v>
      </c>
      <c r="C21" s="159" t="s">
        <v>106</v>
      </c>
      <c r="D21" s="159" t="s">
        <v>97</v>
      </c>
      <c r="E21" s="159" t="s">
        <v>110</v>
      </c>
      <c r="F21" s="159" t="s">
        <v>111</v>
      </c>
      <c r="G21" s="160">
        <v>20</v>
      </c>
      <c r="H21" s="160"/>
      <c r="I21" s="160"/>
      <c r="J21" s="160"/>
      <c r="K21" s="160"/>
      <c r="L21" s="160">
        <v>20</v>
      </c>
      <c r="M21" s="163"/>
    </row>
    <row r="22" s="154" customFormat="1" ht="11.25" spans="1:13">
      <c r="A22" s="55" t="s">
        <v>91</v>
      </c>
      <c r="B22" s="55"/>
      <c r="C22" s="55"/>
      <c r="D22" s="55"/>
      <c r="E22" s="55"/>
      <c r="F22" s="55"/>
      <c r="G22" s="56">
        <v>1321</v>
      </c>
      <c r="H22" s="56"/>
      <c r="I22" s="56"/>
      <c r="J22" s="56"/>
      <c r="K22" s="56"/>
      <c r="L22" s="56">
        <v>1321</v>
      </c>
      <c r="M22" s="163"/>
    </row>
    <row r="23" s="154" customFormat="1" ht="11.25" spans="1:13">
      <c r="A23" s="55"/>
      <c r="B23" s="55" t="s">
        <v>92</v>
      </c>
      <c r="C23" s="55"/>
      <c r="D23" s="55"/>
      <c r="E23" s="55"/>
      <c r="F23" s="55"/>
      <c r="G23" s="56">
        <v>1321</v>
      </c>
      <c r="H23" s="56"/>
      <c r="I23" s="56"/>
      <c r="J23" s="56"/>
      <c r="K23" s="56"/>
      <c r="L23" s="56">
        <v>1321</v>
      </c>
      <c r="M23" s="163"/>
    </row>
    <row r="24" s="154" customFormat="1" ht="11.25" spans="1:13">
      <c r="A24" s="55"/>
      <c r="B24" s="55"/>
      <c r="C24" s="55" t="s">
        <v>93</v>
      </c>
      <c r="D24" s="55"/>
      <c r="E24" s="55"/>
      <c r="F24" s="55"/>
      <c r="G24" s="56">
        <v>1321</v>
      </c>
      <c r="H24" s="56"/>
      <c r="I24" s="56"/>
      <c r="J24" s="56"/>
      <c r="K24" s="56"/>
      <c r="L24" s="56">
        <v>1321</v>
      </c>
      <c r="M24" s="163"/>
    </row>
    <row r="25" s="154" customFormat="1" ht="22.5" spans="1:13">
      <c r="A25" s="159" t="s">
        <v>112</v>
      </c>
      <c r="B25" s="159" t="s">
        <v>100</v>
      </c>
      <c r="C25" s="159" t="s">
        <v>100</v>
      </c>
      <c r="D25" s="159" t="s">
        <v>113</v>
      </c>
      <c r="E25" s="159" t="s">
        <v>114</v>
      </c>
      <c r="F25" s="159" t="s">
        <v>115</v>
      </c>
      <c r="G25" s="160">
        <v>1321</v>
      </c>
      <c r="H25" s="160"/>
      <c r="I25" s="160"/>
      <c r="J25" s="160"/>
      <c r="K25" s="160"/>
      <c r="L25" s="160">
        <v>1321</v>
      </c>
      <c r="M25" s="163"/>
    </row>
    <row r="26" s="154" customFormat="1" ht="11.25" spans="1:13">
      <c r="A26" s="55" t="s">
        <v>91</v>
      </c>
      <c r="B26" s="55"/>
      <c r="C26" s="55"/>
      <c r="D26" s="55"/>
      <c r="E26" s="55"/>
      <c r="F26" s="55"/>
      <c r="G26" s="56">
        <v>0.54</v>
      </c>
      <c r="H26" s="56">
        <v>0.54</v>
      </c>
      <c r="I26" s="56"/>
      <c r="J26" s="56"/>
      <c r="K26" s="56"/>
      <c r="L26" s="56"/>
      <c r="M26" s="163"/>
    </row>
    <row r="27" s="154" customFormat="1" ht="11.25" spans="1:13">
      <c r="A27" s="55"/>
      <c r="B27" s="55" t="s">
        <v>92</v>
      </c>
      <c r="C27" s="55"/>
      <c r="D27" s="55"/>
      <c r="E27" s="55"/>
      <c r="F27" s="55"/>
      <c r="G27" s="56">
        <v>0.54</v>
      </c>
      <c r="H27" s="56">
        <v>0.54</v>
      </c>
      <c r="I27" s="56"/>
      <c r="J27" s="56"/>
      <c r="K27" s="56"/>
      <c r="L27" s="56"/>
      <c r="M27" s="163"/>
    </row>
    <row r="28" s="154" customFormat="1" ht="11.25" spans="1:13">
      <c r="A28" s="55"/>
      <c r="B28" s="55"/>
      <c r="C28" s="55" t="s">
        <v>93</v>
      </c>
      <c r="D28" s="55"/>
      <c r="E28" s="55"/>
      <c r="F28" s="55"/>
      <c r="G28" s="56">
        <v>0.54</v>
      </c>
      <c r="H28" s="56">
        <v>0.54</v>
      </c>
      <c r="I28" s="56"/>
      <c r="J28" s="56"/>
      <c r="K28" s="56"/>
      <c r="L28" s="56"/>
      <c r="M28" s="163"/>
    </row>
    <row r="29" s="154" customFormat="1" ht="33.75" spans="1:13">
      <c r="A29" s="159" t="s">
        <v>116</v>
      </c>
      <c r="B29" s="159" t="s">
        <v>117</v>
      </c>
      <c r="C29" s="159" t="s">
        <v>118</v>
      </c>
      <c r="D29" s="159" t="s">
        <v>119</v>
      </c>
      <c r="E29" s="159" t="s">
        <v>120</v>
      </c>
      <c r="F29" s="159" t="s">
        <v>121</v>
      </c>
      <c r="G29" s="160">
        <v>0.54</v>
      </c>
      <c r="H29" s="160">
        <v>0.54</v>
      </c>
      <c r="I29" s="160"/>
      <c r="J29" s="160"/>
      <c r="K29" s="160"/>
      <c r="L29" s="160"/>
      <c r="M29" s="163"/>
    </row>
    <row r="30" s="154" customFormat="1" ht="11.25" spans="1:13">
      <c r="A30" s="55" t="s">
        <v>91</v>
      </c>
      <c r="B30" s="55"/>
      <c r="C30" s="55"/>
      <c r="D30" s="55"/>
      <c r="E30" s="55"/>
      <c r="F30" s="55"/>
      <c r="G30" s="56">
        <v>12.86</v>
      </c>
      <c r="H30" s="56">
        <v>12.86</v>
      </c>
      <c r="I30" s="56"/>
      <c r="J30" s="56"/>
      <c r="K30" s="56"/>
      <c r="L30" s="56"/>
      <c r="M30" s="163"/>
    </row>
    <row r="31" s="154" customFormat="1" ht="11.25" spans="1:13">
      <c r="A31" s="55"/>
      <c r="B31" s="55" t="s">
        <v>92</v>
      </c>
      <c r="C31" s="55"/>
      <c r="D31" s="55"/>
      <c r="E31" s="55"/>
      <c r="F31" s="55"/>
      <c r="G31" s="56">
        <v>12.86</v>
      </c>
      <c r="H31" s="56">
        <v>12.86</v>
      </c>
      <c r="I31" s="56"/>
      <c r="J31" s="56"/>
      <c r="K31" s="56"/>
      <c r="L31" s="56"/>
      <c r="M31" s="163"/>
    </row>
    <row r="32" s="154" customFormat="1" ht="11.25" spans="1:13">
      <c r="A32" s="55"/>
      <c r="B32" s="55"/>
      <c r="C32" s="55" t="s">
        <v>93</v>
      </c>
      <c r="D32" s="55"/>
      <c r="E32" s="55"/>
      <c r="F32" s="55"/>
      <c r="G32" s="56">
        <v>6.43</v>
      </c>
      <c r="H32" s="56">
        <v>6.43</v>
      </c>
      <c r="I32" s="56"/>
      <c r="J32" s="56"/>
      <c r="K32" s="56"/>
      <c r="L32" s="56"/>
      <c r="M32" s="163"/>
    </row>
    <row r="33" s="154" customFormat="1" ht="33.75" spans="1:13">
      <c r="A33" s="159" t="s">
        <v>122</v>
      </c>
      <c r="B33" s="159" t="s">
        <v>123</v>
      </c>
      <c r="C33" s="159" t="s">
        <v>96</v>
      </c>
      <c r="D33" s="159" t="s">
        <v>124</v>
      </c>
      <c r="E33" s="159" t="s">
        <v>125</v>
      </c>
      <c r="F33" s="159" t="s">
        <v>126</v>
      </c>
      <c r="G33" s="160">
        <v>6.43</v>
      </c>
      <c r="H33" s="160">
        <v>6.43</v>
      </c>
      <c r="I33" s="160"/>
      <c r="J33" s="160"/>
      <c r="K33" s="160"/>
      <c r="L33" s="160"/>
      <c r="M33" s="163"/>
    </row>
    <row r="34" s="154" customFormat="1" ht="11.25" spans="1:13">
      <c r="A34" s="55"/>
      <c r="B34" s="55"/>
      <c r="C34" s="55" t="s">
        <v>93</v>
      </c>
      <c r="D34" s="55"/>
      <c r="E34" s="55"/>
      <c r="F34" s="55"/>
      <c r="G34" s="56">
        <v>6.43</v>
      </c>
      <c r="H34" s="56">
        <v>6.43</v>
      </c>
      <c r="I34" s="56"/>
      <c r="J34" s="56"/>
      <c r="K34" s="56"/>
      <c r="L34" s="56"/>
      <c r="M34" s="163"/>
    </row>
    <row r="35" s="154" customFormat="1" ht="33.75" spans="1:13">
      <c r="A35" s="159" t="s">
        <v>122</v>
      </c>
      <c r="B35" s="159" t="s">
        <v>123</v>
      </c>
      <c r="C35" s="159" t="s">
        <v>118</v>
      </c>
      <c r="D35" s="159" t="s">
        <v>124</v>
      </c>
      <c r="E35" s="159" t="s">
        <v>125</v>
      </c>
      <c r="F35" s="159" t="s">
        <v>127</v>
      </c>
      <c r="G35" s="160">
        <v>6.43</v>
      </c>
      <c r="H35" s="160">
        <v>6.43</v>
      </c>
      <c r="I35" s="160"/>
      <c r="J35" s="160"/>
      <c r="K35" s="160"/>
      <c r="L35" s="160"/>
      <c r="M35" s="163"/>
    </row>
    <row r="36" s="154" customFormat="1" ht="11.25" spans="1:13">
      <c r="A36" s="55" t="s">
        <v>91</v>
      </c>
      <c r="B36" s="55"/>
      <c r="C36" s="55"/>
      <c r="D36" s="55"/>
      <c r="E36" s="55"/>
      <c r="F36" s="55"/>
      <c r="G36" s="56">
        <v>2335</v>
      </c>
      <c r="H36" s="56"/>
      <c r="I36" s="56"/>
      <c r="J36" s="56"/>
      <c r="K36" s="56"/>
      <c r="L36" s="56">
        <v>2335</v>
      </c>
      <c r="M36" s="163"/>
    </row>
    <row r="37" s="154" customFormat="1" ht="11.25" spans="1:13">
      <c r="A37" s="55"/>
      <c r="B37" s="55" t="s">
        <v>92</v>
      </c>
      <c r="C37" s="55"/>
      <c r="D37" s="55"/>
      <c r="E37" s="55"/>
      <c r="F37" s="55"/>
      <c r="G37" s="56">
        <v>350</v>
      </c>
      <c r="H37" s="56"/>
      <c r="I37" s="56"/>
      <c r="J37" s="56"/>
      <c r="K37" s="56"/>
      <c r="L37" s="56">
        <v>350</v>
      </c>
      <c r="M37" s="163"/>
    </row>
    <row r="38" s="154" customFormat="1" ht="11.25" spans="1:13">
      <c r="A38" s="55"/>
      <c r="B38" s="55"/>
      <c r="C38" s="55" t="s">
        <v>93</v>
      </c>
      <c r="D38" s="55"/>
      <c r="E38" s="55"/>
      <c r="F38" s="55"/>
      <c r="G38" s="56">
        <v>350</v>
      </c>
      <c r="H38" s="56"/>
      <c r="I38" s="56"/>
      <c r="J38" s="56"/>
      <c r="K38" s="56"/>
      <c r="L38" s="56">
        <v>350</v>
      </c>
      <c r="M38" s="163"/>
    </row>
    <row r="39" s="154" customFormat="1" ht="22.5" spans="1:13">
      <c r="A39" s="159" t="s">
        <v>128</v>
      </c>
      <c r="B39" s="159" t="s">
        <v>123</v>
      </c>
      <c r="C39" s="159" t="s">
        <v>100</v>
      </c>
      <c r="D39" s="159" t="s">
        <v>129</v>
      </c>
      <c r="E39" s="159" t="s">
        <v>130</v>
      </c>
      <c r="F39" s="159" t="s">
        <v>131</v>
      </c>
      <c r="G39" s="160">
        <v>350</v>
      </c>
      <c r="H39" s="160"/>
      <c r="I39" s="160"/>
      <c r="J39" s="160"/>
      <c r="K39" s="160"/>
      <c r="L39" s="160">
        <v>350</v>
      </c>
      <c r="M39" s="163"/>
    </row>
    <row r="40" s="154" customFormat="1" ht="11.25" spans="1:13">
      <c r="A40" s="55"/>
      <c r="B40" s="55" t="s">
        <v>92</v>
      </c>
      <c r="C40" s="55"/>
      <c r="D40" s="55"/>
      <c r="E40" s="55"/>
      <c r="F40" s="55"/>
      <c r="G40" s="56">
        <v>1985</v>
      </c>
      <c r="H40" s="56"/>
      <c r="I40" s="56"/>
      <c r="J40" s="56"/>
      <c r="K40" s="56"/>
      <c r="L40" s="56">
        <v>1985</v>
      </c>
      <c r="M40" s="163"/>
    </row>
    <row r="41" s="154" customFormat="1" ht="11.25" spans="1:13">
      <c r="A41" s="55"/>
      <c r="B41" s="55"/>
      <c r="C41" s="55" t="s">
        <v>93</v>
      </c>
      <c r="D41" s="55"/>
      <c r="E41" s="55"/>
      <c r="F41" s="55"/>
      <c r="G41" s="56">
        <v>1985</v>
      </c>
      <c r="H41" s="56"/>
      <c r="I41" s="56"/>
      <c r="J41" s="56"/>
      <c r="K41" s="56"/>
      <c r="L41" s="56">
        <v>1985</v>
      </c>
      <c r="M41" s="163"/>
    </row>
    <row r="42" s="154" customFormat="1" ht="22.5" spans="1:13">
      <c r="A42" s="159" t="s">
        <v>128</v>
      </c>
      <c r="B42" s="159" t="s">
        <v>109</v>
      </c>
      <c r="C42" s="159" t="s">
        <v>96</v>
      </c>
      <c r="D42" s="159" t="s">
        <v>129</v>
      </c>
      <c r="E42" s="159" t="s">
        <v>132</v>
      </c>
      <c r="F42" s="159" t="s">
        <v>133</v>
      </c>
      <c r="G42" s="160">
        <v>1985</v>
      </c>
      <c r="H42" s="160"/>
      <c r="I42" s="160"/>
      <c r="J42" s="160"/>
      <c r="K42" s="160"/>
      <c r="L42" s="160">
        <v>1985</v>
      </c>
      <c r="M42" s="163"/>
    </row>
    <row r="43" s="154" customFormat="1" ht="11.25" spans="1:13">
      <c r="A43" s="55" t="s">
        <v>91</v>
      </c>
      <c r="B43" s="55"/>
      <c r="C43" s="55"/>
      <c r="D43" s="55"/>
      <c r="E43" s="55"/>
      <c r="F43" s="55"/>
      <c r="G43" s="56">
        <v>5040</v>
      </c>
      <c r="H43" s="56"/>
      <c r="I43" s="56"/>
      <c r="J43" s="56"/>
      <c r="K43" s="56"/>
      <c r="L43" s="56">
        <v>5040</v>
      </c>
      <c r="M43" s="163"/>
    </row>
    <row r="44" s="154" customFormat="1" ht="11.25" spans="1:13">
      <c r="A44" s="55"/>
      <c r="B44" s="55" t="s">
        <v>92</v>
      </c>
      <c r="C44" s="55"/>
      <c r="D44" s="55"/>
      <c r="E44" s="55"/>
      <c r="F44" s="55"/>
      <c r="G44" s="56">
        <v>5040</v>
      </c>
      <c r="H44" s="56"/>
      <c r="I44" s="56"/>
      <c r="J44" s="56"/>
      <c r="K44" s="56"/>
      <c r="L44" s="56">
        <v>5040</v>
      </c>
      <c r="M44" s="163"/>
    </row>
    <row r="45" s="154" customFormat="1" ht="11.25" spans="1:13">
      <c r="A45" s="55"/>
      <c r="B45" s="55"/>
      <c r="C45" s="55" t="s">
        <v>93</v>
      </c>
      <c r="D45" s="55"/>
      <c r="E45" s="55"/>
      <c r="F45" s="55"/>
      <c r="G45" s="56">
        <v>5040</v>
      </c>
      <c r="H45" s="56"/>
      <c r="I45" s="56"/>
      <c r="J45" s="56"/>
      <c r="K45" s="56"/>
      <c r="L45" s="56">
        <v>5040</v>
      </c>
      <c r="M45" s="163"/>
    </row>
    <row r="46" s="154" customFormat="1" ht="33.75" spans="1:13">
      <c r="A46" s="159" t="s">
        <v>134</v>
      </c>
      <c r="B46" s="159" t="s">
        <v>106</v>
      </c>
      <c r="C46" s="159" t="s">
        <v>102</v>
      </c>
      <c r="D46" s="159" t="s">
        <v>135</v>
      </c>
      <c r="E46" s="159" t="s">
        <v>136</v>
      </c>
      <c r="F46" s="159" t="s">
        <v>137</v>
      </c>
      <c r="G46" s="160">
        <v>5040</v>
      </c>
      <c r="H46" s="160"/>
      <c r="I46" s="160"/>
      <c r="J46" s="160"/>
      <c r="K46" s="160"/>
      <c r="L46" s="160">
        <v>5040</v>
      </c>
      <c r="M46" s="163"/>
    </row>
    <row r="47" s="154" customFormat="1" ht="11.25" spans="1:13">
      <c r="A47" s="55" t="s">
        <v>91</v>
      </c>
      <c r="B47" s="55"/>
      <c r="C47" s="55"/>
      <c r="D47" s="55"/>
      <c r="E47" s="55"/>
      <c r="F47" s="55"/>
      <c r="G47" s="56">
        <v>13.6</v>
      </c>
      <c r="H47" s="56"/>
      <c r="I47" s="56">
        <v>13.6</v>
      </c>
      <c r="J47" s="56"/>
      <c r="K47" s="56"/>
      <c r="L47" s="56"/>
      <c r="M47" s="163"/>
    </row>
    <row r="48" s="154" customFormat="1" ht="11.25" spans="1:13">
      <c r="A48" s="55"/>
      <c r="B48" s="55" t="s">
        <v>92</v>
      </c>
      <c r="C48" s="55"/>
      <c r="D48" s="55"/>
      <c r="E48" s="55"/>
      <c r="F48" s="55"/>
      <c r="G48" s="56">
        <v>13.6</v>
      </c>
      <c r="H48" s="56"/>
      <c r="I48" s="56">
        <v>13.6</v>
      </c>
      <c r="J48" s="56"/>
      <c r="K48" s="56"/>
      <c r="L48" s="56"/>
      <c r="M48" s="163"/>
    </row>
    <row r="49" s="154" customFormat="1" ht="11.25" spans="1:13">
      <c r="A49" s="55"/>
      <c r="B49" s="55"/>
      <c r="C49" s="55" t="s">
        <v>93</v>
      </c>
      <c r="D49" s="55"/>
      <c r="E49" s="55"/>
      <c r="F49" s="55"/>
      <c r="G49" s="56">
        <v>13.6</v>
      </c>
      <c r="H49" s="56"/>
      <c r="I49" s="56">
        <v>13.6</v>
      </c>
      <c r="J49" s="56"/>
      <c r="K49" s="56"/>
      <c r="L49" s="56"/>
      <c r="M49" s="163"/>
    </row>
    <row r="50" s="154" customFormat="1" ht="22.5" spans="1:13">
      <c r="A50" s="159" t="s">
        <v>145</v>
      </c>
      <c r="B50" s="159" t="s">
        <v>146</v>
      </c>
      <c r="C50" s="159" t="s">
        <v>96</v>
      </c>
      <c r="D50" s="159" t="s">
        <v>147</v>
      </c>
      <c r="E50" s="159" t="s">
        <v>148</v>
      </c>
      <c r="F50" s="159" t="s">
        <v>149</v>
      </c>
      <c r="G50" s="160">
        <v>13.6</v>
      </c>
      <c r="H50" s="160"/>
      <c r="I50" s="160">
        <v>13.6</v>
      </c>
      <c r="J50" s="160"/>
      <c r="K50" s="160"/>
      <c r="L50" s="160"/>
      <c r="M50" s="163"/>
    </row>
    <row r="51" s="155" customFormat="1" ht="11.25" customHeight="1" spans="1:13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4"/>
    </row>
    <row r="52" s="155" customFormat="1" ht="12"/>
    <row r="53" s="155" customFormat="1" ht="12"/>
    <row r="54" s="155" customFormat="1" ht="12"/>
    <row r="55" s="155" customFormat="1" ht="12"/>
    <row r="56" s="155" customFormat="1" ht="12"/>
    <row r="57" s="155" customFormat="1" ht="12"/>
    <row r="58" s="155" customFormat="1" ht="12"/>
    <row r="59" s="155" customFormat="1" ht="12"/>
    <row r="60" s="155" customFormat="1" ht="12"/>
    <row r="61" s="155" customFormat="1" ht="12"/>
    <row r="62" s="155" customFormat="1" ht="12"/>
    <row r="63" s="155" customFormat="1" ht="12"/>
    <row r="64" s="155" customFormat="1" ht="12"/>
    <row r="65" s="155" customFormat="1" ht="12"/>
    <row r="66" s="155" customFormat="1" ht="12"/>
    <row r="67" s="155" customFormat="1" ht="12"/>
    <row r="68" s="155" customFormat="1" ht="12"/>
    <row r="69" s="155" customFormat="1" ht="12"/>
    <row r="70" s="155" customFormat="1" ht="12"/>
    <row r="71" s="155" customFormat="1" ht="12"/>
    <row r="72" s="155" customFormat="1" ht="12"/>
    <row r="73" s="155" customFormat="1" ht="12"/>
    <row r="74" s="155" customFormat="1" ht="12"/>
    <row r="75" s="155" customFormat="1" ht="12"/>
    <row r="76" s="155" customFormat="1" ht="12"/>
    <row r="77" s="155" customFormat="1" ht="12"/>
    <row r="78" s="155" customFormat="1" ht="12"/>
    <row r="79" s="155" customFormat="1" ht="12"/>
    <row r="80" s="155" customFormat="1" ht="12"/>
    <row r="81" s="155" customFormat="1" ht="12"/>
    <row r="82" s="155" customFormat="1" ht="12"/>
    <row r="83" s="155" customFormat="1" ht="12"/>
    <row r="84" s="155" customFormat="1" ht="12"/>
    <row r="85" s="155" customFormat="1" ht="12"/>
    <row r="86" s="155" customFormat="1" ht="12"/>
    <row r="87" s="155" customFormat="1" ht="12"/>
    <row r="88" s="155" customFormat="1" ht="12"/>
    <row r="89" s="155" customFormat="1" ht="12"/>
    <row r="90" s="155" customFormat="1" ht="12"/>
    <row r="91" s="155" customFormat="1" ht="12"/>
    <row r="92" s="155" customFormat="1" ht="12"/>
    <row r="93" s="155" customFormat="1" ht="12"/>
    <row r="94" s="155" customFormat="1" ht="12"/>
    <row r="95" s="155" customFormat="1" ht="12"/>
    <row r="96" s="155" customFormat="1" ht="12"/>
    <row r="97" s="155" customFormat="1" ht="12"/>
    <row r="98" s="155" customFormat="1" ht="12"/>
    <row r="99" s="155" customFormat="1" ht="12"/>
    <row r="100" s="155" customFormat="1" ht="12"/>
    <row r="101" s="155" customFormat="1" ht="12"/>
    <row r="102" s="155" customFormat="1" ht="12"/>
    <row r="103" s="155" customFormat="1" ht="12"/>
    <row r="104" s="155" customFormat="1" ht="12"/>
    <row r="105" s="155" customFormat="1" ht="12"/>
    <row r="106" s="155" customFormat="1" ht="12"/>
    <row r="107" s="155" customFormat="1" ht="12"/>
    <row r="108" s="155" customFormat="1" ht="12"/>
    <row r="109" s="155" customFormat="1" ht="12"/>
    <row r="110" s="155" customFormat="1" ht="12"/>
    <row r="111" s="155" customFormat="1" ht="12"/>
    <row r="112" s="155" customFormat="1" ht="12"/>
    <row r="113" s="155" customFormat="1" ht="12"/>
    <row r="114" s="155" customFormat="1" ht="12"/>
    <row r="115" s="155" customFormat="1" ht="12"/>
    <row r="116" s="155" customFormat="1" ht="12"/>
    <row r="117" s="155" customFormat="1" ht="12"/>
    <row r="118" s="155" customFormat="1" ht="12"/>
    <row r="119" s="155" customFormat="1" ht="12"/>
    <row r="120" s="155" customFormat="1" ht="12"/>
    <row r="121" s="155" customFormat="1" ht="12"/>
    <row r="122" s="155" customFormat="1" ht="12"/>
    <row r="123" s="155" customFormat="1" ht="12"/>
    <row r="124" s="155" customFormat="1" ht="12"/>
    <row r="125" s="155" customFormat="1" ht="12"/>
    <row r="126" s="155" customFormat="1" ht="12"/>
    <row r="127" s="155" customFormat="1" ht="12"/>
    <row r="128" s="155" customFormat="1" ht="12"/>
    <row r="129" s="155" customFormat="1" ht="12"/>
    <row r="130" s="155" customFormat="1" ht="12"/>
    <row r="131" s="155" customFormat="1" ht="12"/>
    <row r="132" s="155" customFormat="1" ht="12"/>
    <row r="133" s="155" customFormat="1" ht="12"/>
    <row r="134" s="155" customFormat="1" ht="12"/>
    <row r="135" s="155" customFormat="1" ht="12"/>
    <row r="136" s="155" customFormat="1" ht="12"/>
    <row r="137" s="155" customFormat="1" ht="12"/>
    <row r="138" s="155" customFormat="1" ht="12"/>
    <row r="139" s="155" customFormat="1" ht="12"/>
    <row r="140" s="155" customFormat="1" ht="12"/>
    <row r="141" s="155" customFormat="1" ht="12"/>
    <row r="142" s="155" customFormat="1" ht="12"/>
    <row r="143" s="155" customFormat="1" ht="12"/>
    <row r="144" s="155" customFormat="1" ht="12"/>
    <row r="145" s="155" customFormat="1" ht="12"/>
    <row r="146" s="155" customFormat="1" ht="12"/>
    <row r="147" s="155" customFormat="1" ht="12"/>
    <row r="148" s="155" customFormat="1" ht="12"/>
    <row r="149" s="155" customFormat="1" ht="12"/>
    <row r="150" s="155" customFormat="1" ht="12"/>
    <row r="151" s="155" customFormat="1" ht="12"/>
    <row r="152" s="155" customFormat="1" ht="12"/>
    <row r="153" s="155" customFormat="1" ht="12"/>
    <row r="154" s="155" customFormat="1" ht="12"/>
    <row r="155" s="155" customFormat="1" ht="12"/>
    <row r="156" s="155" customFormat="1" ht="12"/>
    <row r="157" s="155" customFormat="1" ht="12"/>
    <row r="158" s="155" customFormat="1" ht="12"/>
    <row r="159" s="155" customFormat="1" ht="12"/>
    <row r="160" s="155" customFormat="1" ht="12"/>
    <row r="161" s="155" customFormat="1" ht="12"/>
    <row r="162" s="155" customFormat="1" ht="12"/>
    <row r="163" s="155" customFormat="1" ht="12"/>
    <row r="164" s="155" customFormat="1" ht="12"/>
    <row r="165" s="155" customFormat="1" ht="12"/>
    <row r="166" s="155" customFormat="1" ht="12"/>
    <row r="167" s="155" customFormat="1" ht="12"/>
    <row r="168" s="155" customFormat="1" ht="12"/>
    <row r="169" s="155" customFormat="1" ht="12"/>
  </sheetData>
  <mergeCells count="13">
    <mergeCell ref="A1:L1"/>
    <mergeCell ref="K2:L2"/>
    <mergeCell ref="A3:C3"/>
    <mergeCell ref="A5:F5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25" right="0.25" top="0.75" bottom="0.75" header="0.3" footer="0.3"/>
  <pageSetup paperSize="9" orientation="portrait"/>
  <headerFooter>
    <oddFooter>&amp;C第&amp;P页, 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I51"/>
  <sheetViews>
    <sheetView workbookViewId="0">
      <selection activeCell="P28" sqref="P28"/>
    </sheetView>
  </sheetViews>
  <sheetFormatPr defaultColWidth="9" defaultRowHeight="13.5"/>
  <cols>
    <col min="1" max="2" width="5.5" style="96" customWidth="1"/>
    <col min="3" max="3" width="7.75" style="97" customWidth="1"/>
    <col min="4" max="4" width="5" customWidth="1"/>
    <col min="5" max="6" width="5.125" customWidth="1"/>
    <col min="7" max="9" width="8.375" customWidth="1"/>
    <col min="10" max="12" width="8.875" customWidth="1"/>
    <col min="13" max="17" width="5" customWidth="1"/>
    <col min="18" max="19" width="7" customWidth="1"/>
    <col min="20" max="20" width="5" customWidth="1"/>
    <col min="21" max="24" width="4" customWidth="1"/>
    <col min="25" max="25" width="3.125" customWidth="1"/>
    <col min="26" max="27" width="5.5" customWidth="1"/>
    <col min="28" max="34" width="4" customWidth="1"/>
    <col min="35" max="35" width="6.5" customWidth="1"/>
  </cols>
  <sheetData>
    <row r="1" ht="22.5" spans="1:35">
      <c r="A1" s="47" t="s">
        <v>150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149"/>
    </row>
    <row r="2" spans="1:35">
      <c r="A2"/>
      <c r="B2"/>
      <c r="C2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143"/>
      <c r="S2" s="143"/>
      <c r="T2" s="143"/>
      <c r="U2" s="143"/>
      <c r="V2" s="143"/>
      <c r="W2" s="144" t="s">
        <v>5</v>
      </c>
      <c r="X2" s="83"/>
      <c r="Y2" s="83"/>
      <c r="Z2" s="83"/>
      <c r="AA2" s="83"/>
      <c r="AB2" s="83"/>
      <c r="AC2" s="84"/>
      <c r="AD2" s="80"/>
      <c r="AE2" s="80"/>
      <c r="AF2" s="80"/>
      <c r="AG2" s="80"/>
      <c r="AH2" s="80"/>
      <c r="AI2" s="150"/>
    </row>
    <row r="3" spans="1:35">
      <c r="A3" s="98" t="s">
        <v>151</v>
      </c>
      <c r="B3" s="99"/>
      <c r="C3" s="100"/>
      <c r="D3" s="101" t="s">
        <v>78</v>
      </c>
      <c r="E3" s="101"/>
      <c r="F3" s="102"/>
      <c r="G3" s="103" t="s">
        <v>79</v>
      </c>
      <c r="H3" s="103" t="s">
        <v>80</v>
      </c>
      <c r="I3" s="103" t="s">
        <v>81</v>
      </c>
      <c r="J3" s="103" t="s">
        <v>152</v>
      </c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85"/>
    </row>
    <row r="4" spans="1:35">
      <c r="A4" s="104"/>
      <c r="B4" s="105"/>
      <c r="C4" s="106"/>
      <c r="D4" s="107" t="s">
        <v>83</v>
      </c>
      <c r="E4" s="108" t="s">
        <v>84</v>
      </c>
      <c r="F4" s="108" t="s">
        <v>85</v>
      </c>
      <c r="G4" s="103"/>
      <c r="H4" s="103"/>
      <c r="I4" s="103"/>
      <c r="J4" s="103" t="s">
        <v>11</v>
      </c>
      <c r="K4" s="103" t="s">
        <v>86</v>
      </c>
      <c r="L4" s="139"/>
      <c r="M4" s="103"/>
      <c r="N4" s="103"/>
      <c r="O4" s="103"/>
      <c r="P4" s="103"/>
      <c r="Q4" s="103"/>
      <c r="R4" s="103" t="s">
        <v>87</v>
      </c>
      <c r="S4" s="139"/>
      <c r="T4" s="103"/>
      <c r="U4" s="103"/>
      <c r="V4" s="103"/>
      <c r="W4" s="140" t="s">
        <v>14</v>
      </c>
      <c r="X4" s="140" t="s">
        <v>88</v>
      </c>
      <c r="Y4" s="140" t="s">
        <v>16</v>
      </c>
      <c r="Z4" s="140" t="s">
        <v>17</v>
      </c>
      <c r="AA4" s="103"/>
      <c r="AB4" s="148" t="s">
        <v>18</v>
      </c>
      <c r="AC4" s="103"/>
      <c r="AD4" s="148" t="s">
        <v>19</v>
      </c>
      <c r="AE4" s="103"/>
      <c r="AF4" s="148" t="s">
        <v>20</v>
      </c>
      <c r="AG4" s="103"/>
      <c r="AH4" s="148" t="s">
        <v>21</v>
      </c>
      <c r="AI4" s="85"/>
    </row>
    <row r="5" ht="135" spans="1:35">
      <c r="A5" s="109" t="s">
        <v>153</v>
      </c>
      <c r="B5" s="110"/>
      <c r="C5" s="111" t="s">
        <v>154</v>
      </c>
      <c r="D5" s="83"/>
      <c r="E5" s="83"/>
      <c r="F5" s="83"/>
      <c r="G5" s="103"/>
      <c r="H5" s="103"/>
      <c r="I5" s="103"/>
      <c r="J5" s="103"/>
      <c r="K5" s="140" t="s">
        <v>89</v>
      </c>
      <c r="L5" s="140" t="s">
        <v>23</v>
      </c>
      <c r="M5" s="140" t="s">
        <v>24</v>
      </c>
      <c r="N5" s="140" t="s">
        <v>25</v>
      </c>
      <c r="O5" s="140" t="s">
        <v>26</v>
      </c>
      <c r="P5" s="140" t="s">
        <v>27</v>
      </c>
      <c r="Q5" s="140" t="s">
        <v>28</v>
      </c>
      <c r="R5" s="140" t="s">
        <v>90</v>
      </c>
      <c r="S5" s="140" t="s">
        <v>30</v>
      </c>
      <c r="T5" s="140" t="s">
        <v>31</v>
      </c>
      <c r="U5" s="140" t="s">
        <v>32</v>
      </c>
      <c r="V5" s="140" t="s">
        <v>33</v>
      </c>
      <c r="W5" s="103"/>
      <c r="X5" s="103"/>
      <c r="Y5" s="103"/>
      <c r="Z5" s="140" t="s">
        <v>34</v>
      </c>
      <c r="AA5" s="140" t="s">
        <v>35</v>
      </c>
      <c r="AB5" s="140" t="s">
        <v>36</v>
      </c>
      <c r="AC5" s="140" t="s">
        <v>37</v>
      </c>
      <c r="AD5" s="140" t="s">
        <v>38</v>
      </c>
      <c r="AE5" s="140" t="s">
        <v>39</v>
      </c>
      <c r="AF5" s="140" t="s">
        <v>40</v>
      </c>
      <c r="AG5" s="140" t="s">
        <v>41</v>
      </c>
      <c r="AH5" s="103"/>
      <c r="AI5" s="151"/>
    </row>
    <row r="6" s="65" customFormat="1" ht="31.5" customHeight="1" spans="1:35">
      <c r="A6" s="112" t="s">
        <v>11</v>
      </c>
      <c r="B6" s="113"/>
      <c r="C6" s="81">
        <v>9767.7</v>
      </c>
      <c r="D6" s="69" t="s">
        <v>11</v>
      </c>
      <c r="E6" s="69"/>
      <c r="F6" s="69"/>
      <c r="G6" s="69"/>
      <c r="H6" s="69"/>
      <c r="I6" s="69"/>
      <c r="J6" s="81">
        <v>9767.7</v>
      </c>
      <c r="K6" s="81">
        <v>9767.7</v>
      </c>
      <c r="L6" s="81">
        <v>9767.7</v>
      </c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152"/>
    </row>
    <row r="7" s="65" customFormat="1" ht="21" spans="1:35">
      <c r="A7" s="114" t="s">
        <v>155</v>
      </c>
      <c r="B7" s="115" t="s">
        <v>156</v>
      </c>
      <c r="C7" s="81">
        <v>9767.7</v>
      </c>
      <c r="D7" s="72" t="s">
        <v>91</v>
      </c>
      <c r="E7" s="72"/>
      <c r="F7" s="72"/>
      <c r="G7" s="72"/>
      <c r="H7" s="72"/>
      <c r="I7" s="72"/>
      <c r="J7" s="74">
        <v>1044.7</v>
      </c>
      <c r="K7" s="74">
        <v>1044.7</v>
      </c>
      <c r="L7" s="74">
        <v>1044.7</v>
      </c>
      <c r="M7" s="56"/>
      <c r="N7" s="56"/>
      <c r="O7" s="56"/>
      <c r="P7" s="56"/>
      <c r="Q7" s="145"/>
      <c r="R7" s="56"/>
      <c r="S7" s="56"/>
      <c r="T7" s="56"/>
      <c r="U7" s="56"/>
      <c r="V7" s="145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153"/>
    </row>
    <row r="8" s="65" customFormat="1" ht="52.5" spans="1:35">
      <c r="A8" s="116"/>
      <c r="B8" s="115" t="s">
        <v>157</v>
      </c>
      <c r="C8" s="81">
        <v>0</v>
      </c>
      <c r="D8" s="72"/>
      <c r="E8" s="72" t="s">
        <v>92</v>
      </c>
      <c r="F8" s="72"/>
      <c r="G8" s="72"/>
      <c r="H8" s="72"/>
      <c r="I8" s="72"/>
      <c r="J8" s="74">
        <v>946.8</v>
      </c>
      <c r="K8" s="74">
        <v>946.8</v>
      </c>
      <c r="L8" s="74">
        <v>946.8</v>
      </c>
      <c r="M8" s="56"/>
      <c r="N8" s="56"/>
      <c r="O8" s="56"/>
      <c r="P8" s="56"/>
      <c r="Q8" s="145"/>
      <c r="R8" s="56"/>
      <c r="S8" s="56"/>
      <c r="T8" s="56"/>
      <c r="U8" s="56"/>
      <c r="V8" s="145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153"/>
    </row>
    <row r="9" s="65" customFormat="1" ht="21" spans="1:35">
      <c r="A9" s="116"/>
      <c r="B9" s="115" t="s">
        <v>158</v>
      </c>
      <c r="C9" s="81">
        <v>0</v>
      </c>
      <c r="D9" s="72"/>
      <c r="E9" s="72"/>
      <c r="F9" s="72" t="s">
        <v>93</v>
      </c>
      <c r="G9" s="72"/>
      <c r="H9" s="72"/>
      <c r="I9" s="72"/>
      <c r="J9" s="74">
        <v>127.3</v>
      </c>
      <c r="K9" s="74">
        <v>127.3</v>
      </c>
      <c r="L9" s="74">
        <v>127.3</v>
      </c>
      <c r="M9" s="56"/>
      <c r="N9" s="56"/>
      <c r="O9" s="56"/>
      <c r="P9" s="56"/>
      <c r="Q9" s="145"/>
      <c r="R9" s="56"/>
      <c r="S9" s="56"/>
      <c r="T9" s="56"/>
      <c r="U9" s="56"/>
      <c r="V9" s="145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153"/>
    </row>
    <row r="10" s="65" customFormat="1" ht="42" spans="1:35">
      <c r="A10" s="116"/>
      <c r="B10" s="115" t="s">
        <v>159</v>
      </c>
      <c r="C10" s="81">
        <v>0</v>
      </c>
      <c r="D10" s="75" t="s">
        <v>94</v>
      </c>
      <c r="E10" s="75" t="s">
        <v>95</v>
      </c>
      <c r="F10" s="75" t="s">
        <v>96</v>
      </c>
      <c r="G10" s="75" t="s">
        <v>97</v>
      </c>
      <c r="H10" s="75" t="s">
        <v>98</v>
      </c>
      <c r="I10" s="75" t="s">
        <v>99</v>
      </c>
      <c r="J10" s="77">
        <v>127.3</v>
      </c>
      <c r="K10" s="77">
        <v>127.3</v>
      </c>
      <c r="L10" s="77">
        <v>127.3</v>
      </c>
      <c r="M10" s="142"/>
      <c r="N10" s="142"/>
      <c r="O10" s="142"/>
      <c r="P10" s="142"/>
      <c r="Q10" s="146"/>
      <c r="R10" s="142"/>
      <c r="S10" s="142"/>
      <c r="T10" s="142"/>
      <c r="U10" s="142"/>
      <c r="V10" s="146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53"/>
    </row>
    <row r="11" s="65" customFormat="1" ht="42" spans="1:35">
      <c r="A11" s="117"/>
      <c r="B11" s="115" t="s">
        <v>160</v>
      </c>
      <c r="C11" s="81">
        <v>0</v>
      </c>
      <c r="D11" s="72"/>
      <c r="E11" s="72"/>
      <c r="F11" s="72" t="s">
        <v>93</v>
      </c>
      <c r="G11" s="72"/>
      <c r="H11" s="72"/>
      <c r="I11" s="72"/>
      <c r="J11" s="74">
        <v>819.5</v>
      </c>
      <c r="K11" s="74">
        <v>819.5</v>
      </c>
      <c r="L11" s="74">
        <v>819.5</v>
      </c>
      <c r="M11" s="56"/>
      <c r="N11" s="56"/>
      <c r="O11" s="56"/>
      <c r="P11" s="56"/>
      <c r="Q11" s="145"/>
      <c r="R11" s="56"/>
      <c r="S11" s="56"/>
      <c r="T11" s="56"/>
      <c r="U11" s="56"/>
      <c r="V11" s="145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153"/>
    </row>
    <row r="12" s="65" customFormat="1" ht="42" spans="1:35">
      <c r="A12" s="118" t="s">
        <v>161</v>
      </c>
      <c r="B12" s="119"/>
      <c r="C12" s="81">
        <v>0</v>
      </c>
      <c r="D12" s="75" t="s">
        <v>94</v>
      </c>
      <c r="E12" s="75" t="s">
        <v>95</v>
      </c>
      <c r="F12" s="75" t="s">
        <v>100</v>
      </c>
      <c r="G12" s="75" t="s">
        <v>97</v>
      </c>
      <c r="H12" s="75" t="s">
        <v>98</v>
      </c>
      <c r="I12" s="75" t="s">
        <v>101</v>
      </c>
      <c r="J12" s="77">
        <v>819.5</v>
      </c>
      <c r="K12" s="77">
        <v>819.5</v>
      </c>
      <c r="L12" s="77">
        <v>819.5</v>
      </c>
      <c r="M12" s="142"/>
      <c r="N12" s="142"/>
      <c r="O12" s="142"/>
      <c r="P12" s="142"/>
      <c r="Q12" s="146"/>
      <c r="R12" s="142"/>
      <c r="S12" s="142"/>
      <c r="T12" s="142"/>
      <c r="U12" s="142"/>
      <c r="V12" s="146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53"/>
    </row>
    <row r="13" s="65" customFormat="1" ht="11.25" spans="1:35">
      <c r="A13" s="120"/>
      <c r="B13" s="121"/>
      <c r="C13" s="122"/>
      <c r="D13" s="72"/>
      <c r="E13" s="72" t="s">
        <v>92</v>
      </c>
      <c r="F13" s="72"/>
      <c r="G13" s="72"/>
      <c r="H13" s="72"/>
      <c r="I13" s="72"/>
      <c r="J13" s="74">
        <v>77.9</v>
      </c>
      <c r="K13" s="74">
        <v>77.9</v>
      </c>
      <c r="L13" s="74">
        <v>77.9</v>
      </c>
      <c r="M13" s="56"/>
      <c r="N13" s="56"/>
      <c r="O13" s="56"/>
      <c r="P13" s="56"/>
      <c r="Q13" s="145"/>
      <c r="R13" s="56"/>
      <c r="S13" s="56"/>
      <c r="T13" s="56"/>
      <c r="U13" s="56"/>
      <c r="V13" s="145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153"/>
    </row>
    <row r="14" s="65" customFormat="1" ht="11.25" spans="1:35">
      <c r="A14" s="123"/>
      <c r="B14" s="123"/>
      <c r="C14" s="124"/>
      <c r="D14" s="72"/>
      <c r="E14" s="72"/>
      <c r="F14" s="72" t="s">
        <v>93</v>
      </c>
      <c r="G14" s="72"/>
      <c r="H14" s="72"/>
      <c r="I14" s="72"/>
      <c r="J14" s="74">
        <v>15</v>
      </c>
      <c r="K14" s="74">
        <v>15</v>
      </c>
      <c r="L14" s="74">
        <v>15</v>
      </c>
      <c r="M14" s="56"/>
      <c r="N14" s="56"/>
      <c r="O14" s="56"/>
      <c r="P14" s="56"/>
      <c r="Q14" s="145"/>
      <c r="R14" s="56"/>
      <c r="S14" s="56"/>
      <c r="T14" s="56"/>
      <c r="U14" s="56"/>
      <c r="V14" s="145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53"/>
    </row>
    <row r="15" s="65" customFormat="1" ht="31.5" spans="1:35">
      <c r="A15" s="125"/>
      <c r="B15" s="125"/>
      <c r="C15" s="126"/>
      <c r="D15" s="75" t="s">
        <v>94</v>
      </c>
      <c r="E15" s="75" t="s">
        <v>102</v>
      </c>
      <c r="F15" s="75" t="s">
        <v>103</v>
      </c>
      <c r="G15" s="75" t="s">
        <v>97</v>
      </c>
      <c r="H15" s="75" t="s">
        <v>104</v>
      </c>
      <c r="I15" s="75" t="s">
        <v>105</v>
      </c>
      <c r="J15" s="77">
        <v>15</v>
      </c>
      <c r="K15" s="77">
        <v>15</v>
      </c>
      <c r="L15" s="77">
        <v>15</v>
      </c>
      <c r="M15" s="142"/>
      <c r="N15" s="142"/>
      <c r="O15" s="142"/>
      <c r="P15" s="142"/>
      <c r="Q15" s="146"/>
      <c r="R15" s="142"/>
      <c r="S15" s="142"/>
      <c r="T15" s="142"/>
      <c r="U15" s="142"/>
      <c r="V15" s="146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153"/>
    </row>
    <row r="16" s="65" customFormat="1" ht="11.25" spans="1:35">
      <c r="A16" s="127"/>
      <c r="B16" s="127"/>
      <c r="C16" s="128"/>
      <c r="D16" s="72"/>
      <c r="E16" s="72"/>
      <c r="F16" s="72" t="s">
        <v>93</v>
      </c>
      <c r="G16" s="72"/>
      <c r="H16" s="72"/>
      <c r="I16" s="72"/>
      <c r="J16" s="74">
        <v>9</v>
      </c>
      <c r="K16" s="74">
        <v>9</v>
      </c>
      <c r="L16" s="74">
        <v>9</v>
      </c>
      <c r="M16" s="56"/>
      <c r="N16" s="56"/>
      <c r="O16" s="56"/>
      <c r="P16" s="56"/>
      <c r="Q16" s="145"/>
      <c r="R16" s="56"/>
      <c r="S16" s="56"/>
      <c r="T16" s="56"/>
      <c r="U16" s="56"/>
      <c r="V16" s="145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153"/>
    </row>
    <row r="17" s="65" customFormat="1" ht="31.5" spans="1:35">
      <c r="A17" s="129"/>
      <c r="B17" s="130"/>
      <c r="C17" s="128"/>
      <c r="D17" s="75" t="s">
        <v>94</v>
      </c>
      <c r="E17" s="75" t="s">
        <v>102</v>
      </c>
      <c r="F17" s="75" t="s">
        <v>106</v>
      </c>
      <c r="G17" s="75" t="s">
        <v>97</v>
      </c>
      <c r="H17" s="75" t="s">
        <v>104</v>
      </c>
      <c r="I17" s="75" t="s">
        <v>107</v>
      </c>
      <c r="J17" s="77">
        <v>9</v>
      </c>
      <c r="K17" s="77">
        <v>9</v>
      </c>
      <c r="L17" s="77">
        <v>9</v>
      </c>
      <c r="M17" s="142"/>
      <c r="N17" s="142"/>
      <c r="O17" s="142"/>
      <c r="P17" s="142"/>
      <c r="Q17" s="146"/>
      <c r="R17" s="142"/>
      <c r="S17" s="142"/>
      <c r="T17" s="142"/>
      <c r="U17" s="142"/>
      <c r="V17" s="146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153"/>
    </row>
    <row r="18" s="65" customFormat="1" ht="11.25" spans="1:35">
      <c r="A18" s="129"/>
      <c r="B18" s="130"/>
      <c r="C18" s="128"/>
      <c r="D18" s="72"/>
      <c r="E18" s="72"/>
      <c r="F18" s="72" t="s">
        <v>93</v>
      </c>
      <c r="G18" s="72"/>
      <c r="H18" s="72"/>
      <c r="I18" s="72"/>
      <c r="J18" s="74">
        <v>53.9</v>
      </c>
      <c r="K18" s="74">
        <v>53.9</v>
      </c>
      <c r="L18" s="74">
        <v>53.9</v>
      </c>
      <c r="M18" s="56"/>
      <c r="N18" s="56"/>
      <c r="O18" s="56"/>
      <c r="P18" s="56"/>
      <c r="Q18" s="145"/>
      <c r="R18" s="56"/>
      <c r="S18" s="56"/>
      <c r="T18" s="56"/>
      <c r="U18" s="56"/>
      <c r="V18" s="145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53"/>
    </row>
    <row r="19" s="65" customFormat="1" ht="31.5" spans="1:35">
      <c r="A19" s="129"/>
      <c r="B19" s="130"/>
      <c r="C19" s="128"/>
      <c r="D19" s="75" t="s">
        <v>94</v>
      </c>
      <c r="E19" s="75" t="s">
        <v>102</v>
      </c>
      <c r="F19" s="75" t="s">
        <v>100</v>
      </c>
      <c r="G19" s="75" t="s">
        <v>97</v>
      </c>
      <c r="H19" s="75" t="s">
        <v>104</v>
      </c>
      <c r="I19" s="75" t="s">
        <v>108</v>
      </c>
      <c r="J19" s="77">
        <v>53.9</v>
      </c>
      <c r="K19" s="77">
        <v>53.9</v>
      </c>
      <c r="L19" s="77">
        <v>53.9</v>
      </c>
      <c r="M19" s="142"/>
      <c r="N19" s="142"/>
      <c r="O19" s="142"/>
      <c r="P19" s="142"/>
      <c r="Q19" s="146"/>
      <c r="R19" s="142"/>
      <c r="S19" s="142"/>
      <c r="T19" s="142"/>
      <c r="U19" s="142"/>
      <c r="V19" s="146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153"/>
    </row>
    <row r="20" s="65" customFormat="1" ht="11.25" spans="1:35">
      <c r="A20" s="131"/>
      <c r="B20" s="132"/>
      <c r="C20" s="128"/>
      <c r="D20" s="72"/>
      <c r="E20" s="72" t="s">
        <v>92</v>
      </c>
      <c r="F20" s="72"/>
      <c r="G20" s="72"/>
      <c r="H20" s="72"/>
      <c r="I20" s="72"/>
      <c r="J20" s="74">
        <v>20</v>
      </c>
      <c r="K20" s="74">
        <v>20</v>
      </c>
      <c r="L20" s="74">
        <v>20</v>
      </c>
      <c r="M20" s="56"/>
      <c r="N20" s="56"/>
      <c r="O20" s="56"/>
      <c r="P20" s="56"/>
      <c r="Q20" s="145"/>
      <c r="R20" s="56"/>
      <c r="S20" s="56"/>
      <c r="T20" s="56"/>
      <c r="U20" s="56"/>
      <c r="V20" s="145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153"/>
    </row>
    <row r="21" s="65" customFormat="1" ht="11.25" spans="1:35">
      <c r="A21" s="129"/>
      <c r="B21" s="130"/>
      <c r="C21" s="128"/>
      <c r="D21" s="72"/>
      <c r="E21" s="72"/>
      <c r="F21" s="72" t="s">
        <v>93</v>
      </c>
      <c r="G21" s="72"/>
      <c r="H21" s="72"/>
      <c r="I21" s="72"/>
      <c r="J21" s="74">
        <v>20</v>
      </c>
      <c r="K21" s="74">
        <v>20</v>
      </c>
      <c r="L21" s="74">
        <v>20</v>
      </c>
      <c r="M21" s="56"/>
      <c r="N21" s="56"/>
      <c r="O21" s="56"/>
      <c r="P21" s="56"/>
      <c r="Q21" s="145"/>
      <c r="R21" s="56"/>
      <c r="S21" s="56"/>
      <c r="T21" s="56"/>
      <c r="U21" s="56"/>
      <c r="V21" s="145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153"/>
    </row>
    <row r="22" s="65" customFormat="1" ht="21" spans="1:35">
      <c r="A22" s="129"/>
      <c r="B22" s="130"/>
      <c r="C22" s="128"/>
      <c r="D22" s="75" t="s">
        <v>94</v>
      </c>
      <c r="E22" s="75" t="s">
        <v>109</v>
      </c>
      <c r="F22" s="75" t="s">
        <v>106</v>
      </c>
      <c r="G22" s="75" t="s">
        <v>97</v>
      </c>
      <c r="H22" s="75" t="s">
        <v>110</v>
      </c>
      <c r="I22" s="75" t="s">
        <v>111</v>
      </c>
      <c r="J22" s="77">
        <v>20</v>
      </c>
      <c r="K22" s="77">
        <v>20</v>
      </c>
      <c r="L22" s="77">
        <v>20</v>
      </c>
      <c r="M22" s="142"/>
      <c r="N22" s="142"/>
      <c r="O22" s="142"/>
      <c r="P22" s="142"/>
      <c r="Q22" s="146"/>
      <c r="R22" s="142"/>
      <c r="S22" s="142"/>
      <c r="T22" s="142"/>
      <c r="U22" s="142"/>
      <c r="V22" s="146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53"/>
    </row>
    <row r="23" s="65" customFormat="1" ht="21" spans="1:35">
      <c r="A23" s="125"/>
      <c r="B23" s="125"/>
      <c r="C23" s="133"/>
      <c r="D23" s="72" t="s">
        <v>91</v>
      </c>
      <c r="E23" s="72"/>
      <c r="F23" s="72"/>
      <c r="G23" s="72"/>
      <c r="H23" s="72"/>
      <c r="I23" s="72"/>
      <c r="J23" s="74">
        <v>1321</v>
      </c>
      <c r="K23" s="74">
        <v>1321</v>
      </c>
      <c r="L23" s="74">
        <v>1321</v>
      </c>
      <c r="M23" s="56"/>
      <c r="N23" s="56"/>
      <c r="O23" s="56"/>
      <c r="P23" s="56"/>
      <c r="Q23" s="145"/>
      <c r="R23" s="56"/>
      <c r="S23" s="56"/>
      <c r="T23" s="56"/>
      <c r="U23" s="56"/>
      <c r="V23" s="145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153"/>
    </row>
    <row r="24" s="65" customFormat="1" ht="11.25" spans="1:35">
      <c r="A24" s="134"/>
      <c r="B24" s="135"/>
      <c r="C24" s="133"/>
      <c r="D24" s="72"/>
      <c r="E24" s="72" t="s">
        <v>92</v>
      </c>
      <c r="F24" s="72"/>
      <c r="G24" s="72"/>
      <c r="H24" s="72"/>
      <c r="I24" s="72"/>
      <c r="J24" s="74">
        <v>1321</v>
      </c>
      <c r="K24" s="74">
        <v>1321</v>
      </c>
      <c r="L24" s="74">
        <v>1321</v>
      </c>
      <c r="M24" s="56"/>
      <c r="N24" s="56"/>
      <c r="O24" s="56"/>
      <c r="P24" s="56"/>
      <c r="Q24" s="145"/>
      <c r="R24" s="56"/>
      <c r="S24" s="56"/>
      <c r="T24" s="56"/>
      <c r="U24" s="56"/>
      <c r="V24" s="145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53"/>
    </row>
    <row r="25" s="65" customFormat="1" ht="11.25" spans="1:35">
      <c r="A25" s="134"/>
      <c r="B25" s="135"/>
      <c r="C25" s="133"/>
      <c r="D25" s="72"/>
      <c r="E25" s="72"/>
      <c r="F25" s="72" t="s">
        <v>93</v>
      </c>
      <c r="G25" s="72"/>
      <c r="H25" s="72"/>
      <c r="I25" s="72"/>
      <c r="J25" s="74">
        <v>1321</v>
      </c>
      <c r="K25" s="74">
        <v>1321</v>
      </c>
      <c r="L25" s="74">
        <v>1321</v>
      </c>
      <c r="M25" s="56"/>
      <c r="N25" s="56"/>
      <c r="O25" s="56"/>
      <c r="P25" s="56"/>
      <c r="Q25" s="145"/>
      <c r="R25" s="56"/>
      <c r="S25" s="56"/>
      <c r="T25" s="56"/>
      <c r="U25" s="56"/>
      <c r="V25" s="145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153"/>
    </row>
    <row r="26" s="65" customFormat="1" ht="31.5" spans="1:35">
      <c r="A26" s="134"/>
      <c r="B26" s="135"/>
      <c r="C26" s="133"/>
      <c r="D26" s="75" t="s">
        <v>112</v>
      </c>
      <c r="E26" s="75" t="s">
        <v>100</v>
      </c>
      <c r="F26" s="75" t="s">
        <v>100</v>
      </c>
      <c r="G26" s="75" t="s">
        <v>113</v>
      </c>
      <c r="H26" s="75" t="s">
        <v>114</v>
      </c>
      <c r="I26" s="75" t="s">
        <v>115</v>
      </c>
      <c r="J26" s="77">
        <v>1321</v>
      </c>
      <c r="K26" s="77">
        <v>1321</v>
      </c>
      <c r="L26" s="77">
        <v>1321</v>
      </c>
      <c r="M26" s="142"/>
      <c r="N26" s="142"/>
      <c r="O26" s="142"/>
      <c r="P26" s="142"/>
      <c r="Q26" s="146"/>
      <c r="R26" s="142"/>
      <c r="S26" s="142"/>
      <c r="T26" s="142"/>
      <c r="U26" s="142"/>
      <c r="V26" s="146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153"/>
    </row>
    <row r="27" s="65" customFormat="1" ht="21" spans="1:35">
      <c r="A27" s="134"/>
      <c r="B27" s="135"/>
      <c r="C27" s="133"/>
      <c r="D27" s="72" t="s">
        <v>91</v>
      </c>
      <c r="E27" s="72"/>
      <c r="F27" s="72"/>
      <c r="G27" s="72"/>
      <c r="H27" s="72"/>
      <c r="I27" s="72"/>
      <c r="J27" s="74">
        <v>0.54</v>
      </c>
      <c r="K27" s="74">
        <v>0.54</v>
      </c>
      <c r="L27" s="74">
        <v>0.54</v>
      </c>
      <c r="M27" s="56"/>
      <c r="N27" s="56"/>
      <c r="O27" s="56"/>
      <c r="P27" s="56"/>
      <c r="Q27" s="145"/>
      <c r="R27" s="56"/>
      <c r="S27" s="56"/>
      <c r="T27" s="56"/>
      <c r="U27" s="56"/>
      <c r="V27" s="145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153"/>
    </row>
    <row r="28" s="65" customFormat="1" ht="11.25" spans="1:35">
      <c r="A28" s="134"/>
      <c r="B28" s="135"/>
      <c r="C28" s="133"/>
      <c r="D28" s="72"/>
      <c r="E28" s="72" t="s">
        <v>92</v>
      </c>
      <c r="F28" s="72"/>
      <c r="G28" s="72"/>
      <c r="H28" s="72"/>
      <c r="I28" s="72"/>
      <c r="J28" s="74">
        <v>0.54</v>
      </c>
      <c r="K28" s="74">
        <v>0.54</v>
      </c>
      <c r="L28" s="74">
        <v>0.54</v>
      </c>
      <c r="M28" s="56"/>
      <c r="N28" s="56"/>
      <c r="O28" s="56"/>
      <c r="P28" s="56"/>
      <c r="Q28" s="145"/>
      <c r="R28" s="56"/>
      <c r="S28" s="56"/>
      <c r="T28" s="56"/>
      <c r="U28" s="56"/>
      <c r="V28" s="145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53"/>
    </row>
    <row r="29" s="65" customFormat="1" ht="11.25" spans="1:35">
      <c r="A29" s="134"/>
      <c r="B29" s="135"/>
      <c r="C29" s="133"/>
      <c r="D29" s="72"/>
      <c r="E29" s="72"/>
      <c r="F29" s="72" t="s">
        <v>93</v>
      </c>
      <c r="G29" s="72"/>
      <c r="H29" s="72"/>
      <c r="I29" s="72"/>
      <c r="J29" s="74">
        <v>0.54</v>
      </c>
      <c r="K29" s="74">
        <v>0.54</v>
      </c>
      <c r="L29" s="74">
        <v>0.54</v>
      </c>
      <c r="M29" s="56"/>
      <c r="N29" s="56"/>
      <c r="O29" s="56"/>
      <c r="P29" s="56"/>
      <c r="Q29" s="145"/>
      <c r="R29" s="56"/>
      <c r="S29" s="56"/>
      <c r="T29" s="56"/>
      <c r="U29" s="56"/>
      <c r="V29" s="145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153"/>
    </row>
    <row r="30" s="65" customFormat="1" ht="42" spans="1:35">
      <c r="A30" s="134"/>
      <c r="B30" s="135"/>
      <c r="C30" s="133"/>
      <c r="D30" s="75" t="s">
        <v>116</v>
      </c>
      <c r="E30" s="75" t="s">
        <v>117</v>
      </c>
      <c r="F30" s="75" t="s">
        <v>118</v>
      </c>
      <c r="G30" s="75" t="s">
        <v>119</v>
      </c>
      <c r="H30" s="75" t="s">
        <v>120</v>
      </c>
      <c r="I30" s="75" t="s">
        <v>121</v>
      </c>
      <c r="J30" s="77">
        <v>0.54</v>
      </c>
      <c r="K30" s="77">
        <v>0.54</v>
      </c>
      <c r="L30" s="77">
        <v>0.54</v>
      </c>
      <c r="M30" s="142"/>
      <c r="N30" s="142"/>
      <c r="O30" s="142"/>
      <c r="P30" s="142"/>
      <c r="Q30" s="146"/>
      <c r="R30" s="142"/>
      <c r="S30" s="142"/>
      <c r="T30" s="142"/>
      <c r="U30" s="142"/>
      <c r="V30" s="146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153"/>
    </row>
    <row r="31" s="65" customFormat="1" ht="21" spans="1:35">
      <c r="A31" s="134"/>
      <c r="B31" s="135"/>
      <c r="C31" s="136"/>
      <c r="D31" s="72" t="s">
        <v>91</v>
      </c>
      <c r="E31" s="72"/>
      <c r="F31" s="72"/>
      <c r="G31" s="72"/>
      <c r="H31" s="72"/>
      <c r="I31" s="72"/>
      <c r="J31" s="74">
        <v>12.86</v>
      </c>
      <c r="K31" s="74">
        <v>12.86</v>
      </c>
      <c r="L31" s="74">
        <v>12.86</v>
      </c>
      <c r="M31" s="56"/>
      <c r="N31" s="56"/>
      <c r="O31" s="56"/>
      <c r="P31" s="56"/>
      <c r="Q31" s="145"/>
      <c r="R31" s="56"/>
      <c r="S31" s="56"/>
      <c r="T31" s="56"/>
      <c r="U31" s="56"/>
      <c r="V31" s="145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153"/>
    </row>
    <row r="32" s="65" customFormat="1" ht="11.25" spans="1:35">
      <c r="A32" s="134"/>
      <c r="B32" s="135"/>
      <c r="C32" s="136"/>
      <c r="D32" s="72"/>
      <c r="E32" s="72" t="s">
        <v>92</v>
      </c>
      <c r="F32" s="72"/>
      <c r="G32" s="72"/>
      <c r="H32" s="72"/>
      <c r="I32" s="72"/>
      <c r="J32" s="74">
        <v>12.86</v>
      </c>
      <c r="K32" s="74">
        <v>12.86</v>
      </c>
      <c r="L32" s="74">
        <v>12.86</v>
      </c>
      <c r="M32" s="56"/>
      <c r="N32" s="56"/>
      <c r="O32" s="56"/>
      <c r="P32" s="56"/>
      <c r="Q32" s="145"/>
      <c r="R32" s="56"/>
      <c r="S32" s="56"/>
      <c r="T32" s="56"/>
      <c r="U32" s="56"/>
      <c r="V32" s="145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53"/>
    </row>
    <row r="33" s="65" customFormat="1" ht="11.25" spans="1:35">
      <c r="A33" s="134"/>
      <c r="B33" s="135"/>
      <c r="C33" s="136"/>
      <c r="D33" s="72"/>
      <c r="E33" s="72"/>
      <c r="F33" s="72" t="s">
        <v>93</v>
      </c>
      <c r="G33" s="72"/>
      <c r="H33" s="72"/>
      <c r="I33" s="72"/>
      <c r="J33" s="74">
        <v>6.43</v>
      </c>
      <c r="K33" s="74">
        <v>6.43</v>
      </c>
      <c r="L33" s="74">
        <v>6.43</v>
      </c>
      <c r="M33" s="56"/>
      <c r="N33" s="56"/>
      <c r="O33" s="56"/>
      <c r="P33" s="56"/>
      <c r="Q33" s="145"/>
      <c r="R33" s="56"/>
      <c r="S33" s="56"/>
      <c r="T33" s="56"/>
      <c r="U33" s="56"/>
      <c r="V33" s="145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153"/>
    </row>
    <row r="34" s="65" customFormat="1" ht="31.5" spans="1:35">
      <c r="A34" s="134"/>
      <c r="B34" s="135"/>
      <c r="C34" s="136"/>
      <c r="D34" s="75" t="s">
        <v>122</v>
      </c>
      <c r="E34" s="75" t="s">
        <v>123</v>
      </c>
      <c r="F34" s="75" t="s">
        <v>96</v>
      </c>
      <c r="G34" s="75" t="s">
        <v>124</v>
      </c>
      <c r="H34" s="75" t="s">
        <v>125</v>
      </c>
      <c r="I34" s="75" t="s">
        <v>126</v>
      </c>
      <c r="J34" s="77">
        <v>6.43</v>
      </c>
      <c r="K34" s="77">
        <v>6.43</v>
      </c>
      <c r="L34" s="77">
        <v>6.43</v>
      </c>
      <c r="M34" s="142"/>
      <c r="N34" s="142"/>
      <c r="O34" s="142"/>
      <c r="P34" s="142"/>
      <c r="Q34" s="146"/>
      <c r="R34" s="142"/>
      <c r="S34" s="142"/>
      <c r="T34" s="142"/>
      <c r="U34" s="142"/>
      <c r="V34" s="146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153"/>
    </row>
    <row r="35" s="65" customFormat="1" ht="11.25" spans="1:35">
      <c r="A35" s="137"/>
      <c r="B35" s="138"/>
      <c r="C35" s="136"/>
      <c r="D35" s="72"/>
      <c r="E35" s="72"/>
      <c r="F35" s="72" t="s">
        <v>93</v>
      </c>
      <c r="G35" s="72"/>
      <c r="H35" s="72"/>
      <c r="I35" s="72"/>
      <c r="J35" s="74">
        <v>6.43</v>
      </c>
      <c r="K35" s="74">
        <v>6.43</v>
      </c>
      <c r="L35" s="74">
        <v>6.43</v>
      </c>
      <c r="M35" s="56"/>
      <c r="N35" s="56"/>
      <c r="O35" s="56"/>
      <c r="P35" s="56"/>
      <c r="Q35" s="145"/>
      <c r="R35" s="56"/>
      <c r="S35" s="56"/>
      <c r="T35" s="56"/>
      <c r="U35" s="56"/>
      <c r="V35" s="145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53"/>
    </row>
    <row r="36" s="65" customFormat="1" ht="31.5" spans="1:35">
      <c r="A36" s="137"/>
      <c r="B36" s="138"/>
      <c r="C36" s="136"/>
      <c r="D36" s="75" t="s">
        <v>122</v>
      </c>
      <c r="E36" s="75" t="s">
        <v>123</v>
      </c>
      <c r="F36" s="75" t="s">
        <v>118</v>
      </c>
      <c r="G36" s="75" t="s">
        <v>124</v>
      </c>
      <c r="H36" s="75" t="s">
        <v>125</v>
      </c>
      <c r="I36" s="75" t="s">
        <v>127</v>
      </c>
      <c r="J36" s="77">
        <v>6.43</v>
      </c>
      <c r="K36" s="77">
        <v>6.43</v>
      </c>
      <c r="L36" s="77">
        <v>6.43</v>
      </c>
      <c r="M36" s="142"/>
      <c r="N36" s="142"/>
      <c r="O36" s="142"/>
      <c r="P36" s="142"/>
      <c r="Q36" s="146"/>
      <c r="R36" s="142"/>
      <c r="S36" s="142"/>
      <c r="T36" s="142"/>
      <c r="U36" s="142"/>
      <c r="V36" s="146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153"/>
    </row>
    <row r="37" s="65" customFormat="1" ht="21" spans="1:35">
      <c r="A37" s="137"/>
      <c r="B37" s="138"/>
      <c r="C37" s="136"/>
      <c r="D37" s="72" t="s">
        <v>91</v>
      </c>
      <c r="E37" s="72"/>
      <c r="F37" s="72"/>
      <c r="G37" s="72"/>
      <c r="H37" s="72"/>
      <c r="I37" s="72"/>
      <c r="J37" s="74">
        <v>2335</v>
      </c>
      <c r="K37" s="74">
        <v>2335</v>
      </c>
      <c r="L37" s="74">
        <v>2335</v>
      </c>
      <c r="M37" s="56"/>
      <c r="N37" s="56"/>
      <c r="O37" s="56"/>
      <c r="P37" s="56"/>
      <c r="Q37" s="145"/>
      <c r="R37" s="56"/>
      <c r="S37" s="56"/>
      <c r="T37" s="56"/>
      <c r="U37" s="56"/>
      <c r="V37" s="145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153"/>
    </row>
    <row r="38" s="65" customFormat="1" ht="11.25" spans="1:35">
      <c r="A38" s="137"/>
      <c r="B38" s="138"/>
      <c r="C38" s="136"/>
      <c r="D38" s="72"/>
      <c r="E38" s="72" t="s">
        <v>92</v>
      </c>
      <c r="F38" s="72"/>
      <c r="G38" s="72"/>
      <c r="H38" s="72"/>
      <c r="I38" s="72"/>
      <c r="J38" s="74">
        <v>350</v>
      </c>
      <c r="K38" s="74">
        <v>350</v>
      </c>
      <c r="L38" s="74">
        <v>350</v>
      </c>
      <c r="M38" s="56"/>
      <c r="N38" s="56"/>
      <c r="O38" s="56"/>
      <c r="P38" s="56"/>
      <c r="Q38" s="145"/>
      <c r="R38" s="56"/>
      <c r="S38" s="56"/>
      <c r="T38" s="56"/>
      <c r="U38" s="56"/>
      <c r="V38" s="145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153"/>
    </row>
    <row r="39" s="65" customFormat="1" ht="11.25" spans="1:35">
      <c r="A39" s="137"/>
      <c r="B39" s="138"/>
      <c r="C39" s="136"/>
      <c r="D39" s="72"/>
      <c r="E39" s="72"/>
      <c r="F39" s="72" t="s">
        <v>93</v>
      </c>
      <c r="G39" s="72"/>
      <c r="H39" s="72"/>
      <c r="I39" s="72"/>
      <c r="J39" s="74">
        <v>350</v>
      </c>
      <c r="K39" s="74">
        <v>350</v>
      </c>
      <c r="L39" s="74">
        <v>350</v>
      </c>
      <c r="M39" s="56"/>
      <c r="N39" s="56"/>
      <c r="O39" s="56"/>
      <c r="P39" s="56"/>
      <c r="Q39" s="145"/>
      <c r="R39" s="56"/>
      <c r="S39" s="56"/>
      <c r="T39" s="56"/>
      <c r="U39" s="56"/>
      <c r="V39" s="145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53"/>
    </row>
    <row r="40" s="65" customFormat="1" ht="31.5" spans="1:35">
      <c r="A40" s="137"/>
      <c r="B40" s="138"/>
      <c r="C40" s="136"/>
      <c r="D40" s="75" t="s">
        <v>128</v>
      </c>
      <c r="E40" s="75" t="s">
        <v>123</v>
      </c>
      <c r="F40" s="75" t="s">
        <v>100</v>
      </c>
      <c r="G40" s="75" t="s">
        <v>129</v>
      </c>
      <c r="H40" s="75" t="s">
        <v>130</v>
      </c>
      <c r="I40" s="75" t="s">
        <v>131</v>
      </c>
      <c r="J40" s="77">
        <v>350</v>
      </c>
      <c r="K40" s="77">
        <v>350</v>
      </c>
      <c r="L40" s="77">
        <v>350</v>
      </c>
      <c r="M40" s="142"/>
      <c r="N40" s="142"/>
      <c r="O40" s="142"/>
      <c r="P40" s="142"/>
      <c r="Q40" s="146"/>
      <c r="R40" s="142"/>
      <c r="S40" s="142"/>
      <c r="T40" s="142"/>
      <c r="U40" s="142"/>
      <c r="V40" s="146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153"/>
    </row>
    <row r="41" s="65" customFormat="1" ht="11.25" spans="1:35">
      <c r="A41" s="137"/>
      <c r="B41" s="138"/>
      <c r="C41" s="136"/>
      <c r="D41" s="72"/>
      <c r="E41" s="72" t="s">
        <v>92</v>
      </c>
      <c r="F41" s="72"/>
      <c r="G41" s="72"/>
      <c r="H41" s="72"/>
      <c r="I41" s="72"/>
      <c r="J41" s="74">
        <v>1985</v>
      </c>
      <c r="K41" s="74">
        <v>1985</v>
      </c>
      <c r="L41" s="74">
        <v>1985</v>
      </c>
      <c r="M41" s="56"/>
      <c r="N41" s="56"/>
      <c r="O41" s="56"/>
      <c r="P41" s="56"/>
      <c r="Q41" s="145"/>
      <c r="R41" s="56"/>
      <c r="S41" s="56"/>
      <c r="T41" s="56"/>
      <c r="U41" s="56"/>
      <c r="V41" s="145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153"/>
    </row>
    <row r="42" s="65" customFormat="1" ht="11.25" spans="1:35">
      <c r="A42" s="137"/>
      <c r="B42" s="138"/>
      <c r="C42" s="136"/>
      <c r="D42" s="72"/>
      <c r="E42" s="72"/>
      <c r="F42" s="72" t="s">
        <v>93</v>
      </c>
      <c r="G42" s="72"/>
      <c r="H42" s="72"/>
      <c r="I42" s="72"/>
      <c r="J42" s="74">
        <v>1985</v>
      </c>
      <c r="K42" s="74">
        <v>1985</v>
      </c>
      <c r="L42" s="74">
        <v>1985</v>
      </c>
      <c r="M42" s="56"/>
      <c r="N42" s="56"/>
      <c r="O42" s="56"/>
      <c r="P42" s="56"/>
      <c r="Q42" s="145"/>
      <c r="R42" s="56"/>
      <c r="S42" s="56"/>
      <c r="T42" s="56"/>
      <c r="U42" s="56"/>
      <c r="V42" s="145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53"/>
    </row>
    <row r="43" s="65" customFormat="1" ht="21" spans="1:35">
      <c r="A43" s="137"/>
      <c r="B43" s="138"/>
      <c r="C43" s="136"/>
      <c r="D43" s="75" t="s">
        <v>128</v>
      </c>
      <c r="E43" s="75" t="s">
        <v>109</v>
      </c>
      <c r="F43" s="75" t="s">
        <v>96</v>
      </c>
      <c r="G43" s="75" t="s">
        <v>129</v>
      </c>
      <c r="H43" s="75" t="s">
        <v>132</v>
      </c>
      <c r="I43" s="75" t="s">
        <v>133</v>
      </c>
      <c r="J43" s="77">
        <v>1985</v>
      </c>
      <c r="K43" s="77">
        <v>1985</v>
      </c>
      <c r="L43" s="77">
        <v>1985</v>
      </c>
      <c r="M43" s="142"/>
      <c r="N43" s="142"/>
      <c r="O43" s="142"/>
      <c r="P43" s="142"/>
      <c r="Q43" s="146" t="s">
        <v>54</v>
      </c>
      <c r="R43" s="142"/>
      <c r="S43" s="142"/>
      <c r="T43" s="142"/>
      <c r="U43" s="142"/>
      <c r="V43" s="146" t="s">
        <v>54</v>
      </c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153"/>
    </row>
    <row r="44" s="65" customFormat="1" ht="21" spans="1:35">
      <c r="A44" s="137"/>
      <c r="B44" s="138"/>
      <c r="C44" s="136"/>
      <c r="D44" s="72" t="s">
        <v>91</v>
      </c>
      <c r="E44" s="72"/>
      <c r="F44" s="72"/>
      <c r="G44" s="72"/>
      <c r="H44" s="72"/>
      <c r="I44" s="72"/>
      <c r="J44" s="74">
        <v>5040</v>
      </c>
      <c r="K44" s="74">
        <v>5040</v>
      </c>
      <c r="L44" s="74">
        <v>5040</v>
      </c>
      <c r="M44" s="56"/>
      <c r="N44" s="56"/>
      <c r="O44" s="56"/>
      <c r="P44" s="56"/>
      <c r="Q44" s="145"/>
      <c r="R44" s="56"/>
      <c r="S44" s="56"/>
      <c r="T44" s="56"/>
      <c r="U44" s="56"/>
      <c r="V44" s="145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153"/>
    </row>
    <row r="45" s="65" customFormat="1" ht="11.25" spans="1:35">
      <c r="A45" s="137"/>
      <c r="B45" s="138"/>
      <c r="C45" s="136"/>
      <c r="D45" s="72"/>
      <c r="E45" s="72" t="s">
        <v>92</v>
      </c>
      <c r="F45" s="72"/>
      <c r="G45" s="72"/>
      <c r="H45" s="72"/>
      <c r="I45" s="72"/>
      <c r="J45" s="74">
        <v>5040</v>
      </c>
      <c r="K45" s="74">
        <v>5040</v>
      </c>
      <c r="L45" s="74">
        <v>5040</v>
      </c>
      <c r="M45" s="56"/>
      <c r="N45" s="56"/>
      <c r="O45" s="56"/>
      <c r="P45" s="56"/>
      <c r="Q45" s="145"/>
      <c r="R45" s="56"/>
      <c r="S45" s="56"/>
      <c r="T45" s="56"/>
      <c r="U45" s="56"/>
      <c r="V45" s="145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153"/>
    </row>
    <row r="46" s="65" customFormat="1" ht="11.25" spans="1:35">
      <c r="A46" s="137"/>
      <c r="B46" s="138"/>
      <c r="C46" s="136"/>
      <c r="D46" s="72"/>
      <c r="E46" s="72"/>
      <c r="F46" s="72" t="s">
        <v>93</v>
      </c>
      <c r="G46" s="72"/>
      <c r="H46" s="72"/>
      <c r="I46" s="72"/>
      <c r="J46" s="74">
        <v>5040</v>
      </c>
      <c r="K46" s="74">
        <v>5040</v>
      </c>
      <c r="L46" s="74">
        <v>5040</v>
      </c>
      <c r="M46" s="56"/>
      <c r="N46" s="56"/>
      <c r="O46" s="56"/>
      <c r="P46" s="56"/>
      <c r="Q46" s="145"/>
      <c r="R46" s="56"/>
      <c r="S46" s="56"/>
      <c r="T46" s="56"/>
      <c r="U46" s="56"/>
      <c r="V46" s="145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53"/>
    </row>
    <row r="47" s="65" customFormat="1" ht="31.5" spans="1:35">
      <c r="A47" s="137"/>
      <c r="B47" s="138"/>
      <c r="C47" s="136"/>
      <c r="D47" s="75" t="s">
        <v>134</v>
      </c>
      <c r="E47" s="75" t="s">
        <v>106</v>
      </c>
      <c r="F47" s="75" t="s">
        <v>102</v>
      </c>
      <c r="G47" s="75" t="s">
        <v>135</v>
      </c>
      <c r="H47" s="75" t="s">
        <v>136</v>
      </c>
      <c r="I47" s="75" t="s">
        <v>137</v>
      </c>
      <c r="J47" s="77">
        <v>5040</v>
      </c>
      <c r="K47" s="77">
        <v>5040</v>
      </c>
      <c r="L47" s="77">
        <v>5040</v>
      </c>
      <c r="M47" s="142"/>
      <c r="N47" s="142"/>
      <c r="O47" s="142"/>
      <c r="P47" s="142"/>
      <c r="Q47" s="146"/>
      <c r="R47" s="142"/>
      <c r="S47" s="142"/>
      <c r="T47" s="142"/>
      <c r="U47" s="142"/>
      <c r="V47" s="146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153"/>
    </row>
    <row r="48" s="65" customFormat="1" ht="21" spans="1:35">
      <c r="A48" s="137"/>
      <c r="B48" s="138"/>
      <c r="C48" s="136"/>
      <c r="D48" s="72" t="s">
        <v>91</v>
      </c>
      <c r="E48" s="72"/>
      <c r="F48" s="72"/>
      <c r="G48" s="72"/>
      <c r="H48" s="72"/>
      <c r="I48" s="72"/>
      <c r="J48" s="74">
        <v>13.6</v>
      </c>
      <c r="K48" s="74">
        <v>13.6</v>
      </c>
      <c r="L48" s="74">
        <v>13.6</v>
      </c>
      <c r="M48" s="56"/>
      <c r="N48" s="56"/>
      <c r="O48" s="56"/>
      <c r="P48" s="56"/>
      <c r="Q48" s="145"/>
      <c r="R48" s="56"/>
      <c r="S48" s="56"/>
      <c r="T48" s="56"/>
      <c r="U48" s="56"/>
      <c r="V48" s="145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153"/>
    </row>
    <row r="49" s="65" customFormat="1" ht="11.25" spans="1:35">
      <c r="A49" s="137"/>
      <c r="B49" s="138"/>
      <c r="C49" s="136"/>
      <c r="D49" s="72"/>
      <c r="E49" s="72" t="s">
        <v>92</v>
      </c>
      <c r="F49" s="72"/>
      <c r="G49" s="72"/>
      <c r="H49" s="72"/>
      <c r="I49" s="72"/>
      <c r="J49" s="74">
        <v>13.6</v>
      </c>
      <c r="K49" s="74">
        <v>13.6</v>
      </c>
      <c r="L49" s="74">
        <v>13.6</v>
      </c>
      <c r="M49" s="56"/>
      <c r="N49" s="56"/>
      <c r="O49" s="56"/>
      <c r="P49" s="56"/>
      <c r="Q49" s="145"/>
      <c r="R49" s="56"/>
      <c r="S49" s="56"/>
      <c r="T49" s="56"/>
      <c r="U49" s="56"/>
      <c r="V49" s="145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153"/>
    </row>
    <row r="50" s="65" customFormat="1" ht="11.25" spans="1:35">
      <c r="A50" s="137"/>
      <c r="B50" s="138"/>
      <c r="C50" s="136"/>
      <c r="D50" s="72"/>
      <c r="E50" s="72"/>
      <c r="F50" s="72" t="s">
        <v>93</v>
      </c>
      <c r="G50" s="72"/>
      <c r="H50" s="72"/>
      <c r="I50" s="72"/>
      <c r="J50" s="74">
        <v>13.6</v>
      </c>
      <c r="K50" s="74">
        <v>13.6</v>
      </c>
      <c r="L50" s="74">
        <v>13.6</v>
      </c>
      <c r="M50" s="56"/>
      <c r="N50" s="56"/>
      <c r="O50" s="56"/>
      <c r="P50" s="56"/>
      <c r="Q50" s="145"/>
      <c r="R50" s="56"/>
      <c r="S50" s="56"/>
      <c r="T50" s="56"/>
      <c r="U50" s="56"/>
      <c r="V50" s="145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53"/>
    </row>
    <row r="51" s="65" customFormat="1" ht="21" spans="1:35">
      <c r="A51" s="137"/>
      <c r="B51" s="138"/>
      <c r="C51" s="136"/>
      <c r="D51" s="75" t="s">
        <v>145</v>
      </c>
      <c r="E51" s="75" t="s">
        <v>146</v>
      </c>
      <c r="F51" s="75" t="s">
        <v>96</v>
      </c>
      <c r="G51" s="75" t="s">
        <v>147</v>
      </c>
      <c r="H51" s="75" t="s">
        <v>148</v>
      </c>
      <c r="I51" s="75" t="s">
        <v>149</v>
      </c>
      <c r="J51" s="77">
        <v>13.6</v>
      </c>
      <c r="K51" s="77">
        <v>13.6</v>
      </c>
      <c r="L51" s="77">
        <v>13.6</v>
      </c>
      <c r="M51" s="142"/>
      <c r="N51" s="142"/>
      <c r="O51" s="142"/>
      <c r="P51" s="142"/>
      <c r="Q51" s="146"/>
      <c r="R51" s="142"/>
      <c r="S51" s="142"/>
      <c r="T51" s="142"/>
      <c r="U51" s="142"/>
      <c r="V51" s="146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153"/>
    </row>
  </sheetData>
  <mergeCells count="55">
    <mergeCell ref="A1:AH1"/>
    <mergeCell ref="D2:F2"/>
    <mergeCell ref="W2:AC2"/>
    <mergeCell ref="D3:F3"/>
    <mergeCell ref="J3:AH3"/>
    <mergeCell ref="K4:Q4"/>
    <mergeCell ref="R4:V4"/>
    <mergeCell ref="Z4:AA4"/>
    <mergeCell ref="AB4:AC4"/>
    <mergeCell ref="AD4:AE4"/>
    <mergeCell ref="AF4:AG4"/>
    <mergeCell ref="A5:B5"/>
    <mergeCell ref="A6:B6"/>
    <mergeCell ref="D6:I6"/>
    <mergeCell ref="A12:B12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7:A11"/>
    <mergeCell ref="D4:D5"/>
    <mergeCell ref="E4:E5"/>
    <mergeCell ref="F4:F5"/>
    <mergeCell ref="G3:G5"/>
    <mergeCell ref="H3:H5"/>
    <mergeCell ref="I3:I5"/>
    <mergeCell ref="J4:J5"/>
    <mergeCell ref="W4:W5"/>
    <mergeCell ref="X4:X5"/>
    <mergeCell ref="Y4:Y5"/>
    <mergeCell ref="AH4:AH5"/>
    <mergeCell ref="A3:C4"/>
  </mergeCells>
  <pageMargins left="0.75" right="0.75" top="1" bottom="1" header="0.5" footer="0.5"/>
  <pageSetup paperSize="8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O62"/>
  <sheetViews>
    <sheetView showGridLines="0" topLeftCell="Y1" workbookViewId="0">
      <selection activeCell="N18" sqref="N18"/>
    </sheetView>
  </sheetViews>
  <sheetFormatPr defaultColWidth="9" defaultRowHeight="13.5"/>
  <cols>
    <col min="1" max="3" width="5.375" customWidth="1"/>
    <col min="4" max="4" width="12.875" customWidth="1"/>
    <col min="5" max="5" width="15.625" customWidth="1"/>
    <col min="6" max="6" width="16.125" customWidth="1"/>
    <col min="7" max="7" width="8.125" customWidth="1"/>
    <col min="8" max="8" width="6.125" customWidth="1"/>
    <col min="9" max="56" width="4.75" customWidth="1"/>
    <col min="57" max="57" width="7.25" customWidth="1"/>
    <col min="58" max="58" width="4.75" customWidth="1"/>
    <col min="59" max="59" width="7.125" customWidth="1"/>
    <col min="60" max="64" width="4.75" customWidth="1"/>
    <col min="65" max="65" width="7.625" customWidth="1"/>
    <col min="66" max="66" width="4.75" customWidth="1"/>
    <col min="67" max="67" width="5.375" customWidth="1"/>
  </cols>
  <sheetData>
    <row r="1" ht="24.75" customHeight="1" spans="1:67">
      <c r="A1" s="66" t="s">
        <v>162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85"/>
      <c r="BN1" s="86"/>
      <c r="BO1" s="86"/>
    </row>
    <row r="2" ht="11.25" customHeight="1" spans="1:67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79"/>
      <c r="AX2" s="79"/>
      <c r="AY2" s="79"/>
      <c r="AZ2" s="79"/>
      <c r="BA2" s="79"/>
      <c r="BB2" s="79"/>
      <c r="BC2" s="79"/>
      <c r="BD2" s="80"/>
      <c r="BE2" s="80"/>
      <c r="BF2" s="80"/>
      <c r="BG2" s="80"/>
      <c r="BH2" s="80"/>
      <c r="BI2" s="80"/>
      <c r="BJ2" s="82" t="s">
        <v>5</v>
      </c>
      <c r="BK2" s="83"/>
      <c r="BL2" s="84"/>
      <c r="BM2" s="87"/>
      <c r="BN2" s="87"/>
      <c r="BO2" s="88"/>
    </row>
    <row r="3" s="65" customFormat="1" ht="10.5" spans="1:67">
      <c r="A3" s="69" t="s">
        <v>78</v>
      </c>
      <c r="B3" s="69"/>
      <c r="C3" s="69"/>
      <c r="D3" s="69" t="s">
        <v>79</v>
      </c>
      <c r="E3" s="69" t="s">
        <v>80</v>
      </c>
      <c r="F3" s="69" t="s">
        <v>81</v>
      </c>
      <c r="G3" s="69" t="s">
        <v>139</v>
      </c>
      <c r="H3" s="69" t="s">
        <v>43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 t="s">
        <v>163</v>
      </c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 t="s">
        <v>164</v>
      </c>
      <c r="AU3" s="69"/>
      <c r="AV3" s="69"/>
      <c r="AW3" s="69"/>
      <c r="AX3" s="69"/>
      <c r="AY3" s="69"/>
      <c r="AZ3" s="69"/>
      <c r="BA3" s="69"/>
      <c r="BB3" s="69"/>
      <c r="BC3" s="69"/>
      <c r="BD3" s="69" t="s">
        <v>165</v>
      </c>
      <c r="BE3" s="69" t="s">
        <v>166</v>
      </c>
      <c r="BF3" s="69"/>
      <c r="BG3" s="69"/>
      <c r="BH3" s="69"/>
      <c r="BI3" s="69"/>
      <c r="BJ3" s="69"/>
      <c r="BK3" s="69"/>
      <c r="BL3" s="69"/>
      <c r="BM3" s="69"/>
      <c r="BN3" s="69"/>
      <c r="BO3" s="89"/>
    </row>
    <row r="4" s="65" customFormat="1" ht="10.5" spans="1:67">
      <c r="A4" s="69" t="s">
        <v>83</v>
      </c>
      <c r="B4" s="69" t="s">
        <v>84</v>
      </c>
      <c r="C4" s="69" t="s">
        <v>85</v>
      </c>
      <c r="D4" s="69"/>
      <c r="E4" s="69"/>
      <c r="F4" s="69"/>
      <c r="G4" s="69"/>
      <c r="H4" s="69" t="s">
        <v>11</v>
      </c>
      <c r="I4" s="69" t="s">
        <v>167</v>
      </c>
      <c r="J4" s="69" t="s">
        <v>168</v>
      </c>
      <c r="K4" s="69"/>
      <c r="L4" s="69"/>
      <c r="M4" s="69"/>
      <c r="N4" s="69"/>
      <c r="O4" s="69"/>
      <c r="P4" s="69" t="s">
        <v>169</v>
      </c>
      <c r="Q4" s="69"/>
      <c r="R4" s="69"/>
      <c r="S4" s="69" t="s">
        <v>170</v>
      </c>
      <c r="T4" s="69"/>
      <c r="U4" s="69"/>
      <c r="V4" s="69"/>
      <c r="W4" s="69"/>
      <c r="X4" s="69" t="s">
        <v>171</v>
      </c>
      <c r="Y4" s="69" t="s">
        <v>172</v>
      </c>
      <c r="Z4" s="69" t="s">
        <v>11</v>
      </c>
      <c r="AA4" s="69" t="s">
        <v>173</v>
      </c>
      <c r="AB4" s="69"/>
      <c r="AC4" s="69"/>
      <c r="AD4" s="69"/>
      <c r="AE4" s="69"/>
      <c r="AF4" s="69" t="s">
        <v>174</v>
      </c>
      <c r="AG4" s="69"/>
      <c r="AH4" s="69"/>
      <c r="AI4" s="69"/>
      <c r="AJ4" s="69"/>
      <c r="AK4" s="69"/>
      <c r="AL4" s="69" t="s">
        <v>175</v>
      </c>
      <c r="AM4" s="69"/>
      <c r="AN4" s="69"/>
      <c r="AO4" s="69" t="s">
        <v>176</v>
      </c>
      <c r="AP4" s="69"/>
      <c r="AQ4" s="69"/>
      <c r="AR4" s="69"/>
      <c r="AS4" s="69" t="s">
        <v>177</v>
      </c>
      <c r="AT4" s="69" t="s">
        <v>11</v>
      </c>
      <c r="AU4" s="69" t="s">
        <v>178</v>
      </c>
      <c r="AV4" s="69"/>
      <c r="AW4" s="69"/>
      <c r="AX4" s="69"/>
      <c r="AY4" s="69"/>
      <c r="AZ4" s="69"/>
      <c r="BA4" s="69" t="s">
        <v>179</v>
      </c>
      <c r="BB4" s="69" t="s">
        <v>180</v>
      </c>
      <c r="BC4" s="69" t="s">
        <v>181</v>
      </c>
      <c r="BD4" s="69"/>
      <c r="BE4" s="69" t="s">
        <v>182</v>
      </c>
      <c r="BF4" s="69" t="s">
        <v>183</v>
      </c>
      <c r="BG4" s="69" t="s">
        <v>184</v>
      </c>
      <c r="BH4" s="69" t="s">
        <v>185</v>
      </c>
      <c r="BI4" s="69" t="s">
        <v>186</v>
      </c>
      <c r="BJ4" s="69" t="s">
        <v>187</v>
      </c>
      <c r="BK4" s="69" t="s">
        <v>188</v>
      </c>
      <c r="BL4" s="69" t="s">
        <v>189</v>
      </c>
      <c r="BM4" s="69" t="s">
        <v>190</v>
      </c>
      <c r="BN4" s="69" t="s">
        <v>191</v>
      </c>
      <c r="BO4" s="90"/>
    </row>
    <row r="5" s="65" customFormat="1" ht="10.5" spans="1:67">
      <c r="A5" s="69"/>
      <c r="B5" s="69"/>
      <c r="C5" s="69"/>
      <c r="D5" s="69"/>
      <c r="E5" s="69"/>
      <c r="F5" s="69"/>
      <c r="G5" s="69"/>
      <c r="H5" s="69"/>
      <c r="I5" s="69"/>
      <c r="J5" s="69" t="s">
        <v>182</v>
      </c>
      <c r="K5" s="69" t="s">
        <v>192</v>
      </c>
      <c r="L5" s="69" t="s">
        <v>193</v>
      </c>
      <c r="M5" s="69" t="s">
        <v>194</v>
      </c>
      <c r="N5" s="69" t="s">
        <v>195</v>
      </c>
      <c r="O5" s="69" t="s">
        <v>196</v>
      </c>
      <c r="P5" s="69" t="s">
        <v>182</v>
      </c>
      <c r="Q5" s="69" t="s">
        <v>197</v>
      </c>
      <c r="R5" s="69" t="s">
        <v>198</v>
      </c>
      <c r="S5" s="69" t="s">
        <v>182</v>
      </c>
      <c r="T5" s="69" t="s">
        <v>199</v>
      </c>
      <c r="U5" s="69" t="s">
        <v>200</v>
      </c>
      <c r="V5" s="69" t="s">
        <v>201</v>
      </c>
      <c r="W5" s="69" t="s">
        <v>202</v>
      </c>
      <c r="X5" s="69"/>
      <c r="Y5" s="69"/>
      <c r="Z5" s="69"/>
      <c r="AA5" s="69" t="s">
        <v>182</v>
      </c>
      <c r="AB5" s="69" t="s">
        <v>203</v>
      </c>
      <c r="AC5" s="69" t="s">
        <v>204</v>
      </c>
      <c r="AD5" s="69" t="s">
        <v>205</v>
      </c>
      <c r="AE5" s="69" t="s">
        <v>206</v>
      </c>
      <c r="AF5" s="69" t="s">
        <v>182</v>
      </c>
      <c r="AG5" s="69" t="s">
        <v>207</v>
      </c>
      <c r="AH5" s="69" t="s">
        <v>205</v>
      </c>
      <c r="AI5" s="69" t="s">
        <v>208</v>
      </c>
      <c r="AJ5" s="69" t="s">
        <v>209</v>
      </c>
      <c r="AK5" s="69" t="s">
        <v>210</v>
      </c>
      <c r="AL5" s="69" t="s">
        <v>182</v>
      </c>
      <c r="AM5" s="69" t="s">
        <v>211</v>
      </c>
      <c r="AN5" s="69" t="s">
        <v>212</v>
      </c>
      <c r="AO5" s="69" t="s">
        <v>182</v>
      </c>
      <c r="AP5" s="69" t="s">
        <v>213</v>
      </c>
      <c r="AQ5" s="69" t="s">
        <v>214</v>
      </c>
      <c r="AR5" s="69" t="s">
        <v>215</v>
      </c>
      <c r="AS5" s="69"/>
      <c r="AT5" s="69"/>
      <c r="AU5" s="69" t="s">
        <v>182</v>
      </c>
      <c r="AV5" s="69" t="s">
        <v>216</v>
      </c>
      <c r="AW5" s="69" t="s">
        <v>217</v>
      </c>
      <c r="AX5" s="69" t="s">
        <v>218</v>
      </c>
      <c r="AY5" s="69" t="s">
        <v>219</v>
      </c>
      <c r="AZ5" s="69" t="s">
        <v>220</v>
      </c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91"/>
    </row>
    <row r="6" s="65" customFormat="1" ht="10.5" spans="1:67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92"/>
    </row>
    <row r="7" s="65" customFormat="1" ht="10.5" spans="1:67">
      <c r="A7" s="69" t="s">
        <v>11</v>
      </c>
      <c r="B7" s="69"/>
      <c r="C7" s="69"/>
      <c r="D7" s="69"/>
      <c r="E7" s="69"/>
      <c r="F7" s="69"/>
      <c r="G7" s="71">
        <v>9767.7</v>
      </c>
      <c r="H7" s="71">
        <v>125.01</v>
      </c>
      <c r="I7" s="71">
        <v>22.54</v>
      </c>
      <c r="J7" s="71">
        <v>55.43</v>
      </c>
      <c r="K7" s="71"/>
      <c r="L7" s="71">
        <v>50.52</v>
      </c>
      <c r="M7" s="71">
        <v>4.91</v>
      </c>
      <c r="N7" s="71"/>
      <c r="O7" s="71"/>
      <c r="P7" s="71">
        <v>21.88</v>
      </c>
      <c r="Q7" s="71">
        <v>7.48</v>
      </c>
      <c r="R7" s="71">
        <v>14.4</v>
      </c>
      <c r="S7" s="71">
        <v>13.4</v>
      </c>
      <c r="T7" s="71">
        <v>6.43</v>
      </c>
      <c r="U7" s="71">
        <v>6.43</v>
      </c>
      <c r="V7" s="71"/>
      <c r="W7" s="71">
        <v>0.54</v>
      </c>
      <c r="X7" s="71">
        <v>5.88</v>
      </c>
      <c r="Y7" s="71"/>
      <c r="Z7" s="71">
        <v>17.48</v>
      </c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>
        <v>3.88</v>
      </c>
      <c r="AP7" s="71">
        <v>0.6</v>
      </c>
      <c r="AQ7" s="71">
        <v>3.23</v>
      </c>
      <c r="AR7" s="71">
        <v>0.05</v>
      </c>
      <c r="AS7" s="71">
        <v>13.6</v>
      </c>
      <c r="AT7" s="71">
        <v>11.81</v>
      </c>
      <c r="AU7" s="71">
        <v>7.3</v>
      </c>
      <c r="AV7" s="71">
        <v>5.6</v>
      </c>
      <c r="AW7" s="71"/>
      <c r="AX7" s="71"/>
      <c r="AY7" s="71">
        <v>1.7</v>
      </c>
      <c r="AZ7" s="71">
        <v>0.48</v>
      </c>
      <c r="BA7" s="71">
        <v>2.24</v>
      </c>
      <c r="BB7" s="71">
        <v>1.79</v>
      </c>
      <c r="BC7" s="81"/>
      <c r="BD7" s="71"/>
      <c r="BE7" s="71">
        <v>9613.4</v>
      </c>
      <c r="BF7" s="71"/>
      <c r="BG7" s="71">
        <v>1307.4</v>
      </c>
      <c r="BH7" s="71"/>
      <c r="BI7" s="71"/>
      <c r="BJ7" s="71"/>
      <c r="BK7" s="71"/>
      <c r="BL7" s="71"/>
      <c r="BM7" s="71">
        <v>8306</v>
      </c>
      <c r="BN7" s="71"/>
      <c r="BO7" s="93"/>
    </row>
    <row r="8" s="65" customFormat="1" ht="10.5" spans="1:67">
      <c r="A8" s="72" t="s">
        <v>91</v>
      </c>
      <c r="B8" s="72"/>
      <c r="C8" s="72"/>
      <c r="D8" s="72"/>
      <c r="E8" s="72"/>
      <c r="F8" s="73"/>
      <c r="G8" s="74">
        <v>1044.7</v>
      </c>
      <c r="H8" s="74">
        <v>111.61</v>
      </c>
      <c r="I8" s="74">
        <v>22.54</v>
      </c>
      <c r="J8" s="74">
        <v>55.43</v>
      </c>
      <c r="K8" s="74"/>
      <c r="L8" s="74">
        <v>50.52</v>
      </c>
      <c r="M8" s="74">
        <v>4.91</v>
      </c>
      <c r="N8" s="74"/>
      <c r="O8" s="74"/>
      <c r="P8" s="74">
        <v>21.88</v>
      </c>
      <c r="Q8" s="74">
        <v>7.48</v>
      </c>
      <c r="R8" s="74">
        <v>14.4</v>
      </c>
      <c r="S8" s="74"/>
      <c r="T8" s="74"/>
      <c r="U8" s="74"/>
      <c r="V8" s="74"/>
      <c r="W8" s="74"/>
      <c r="X8" s="74">
        <v>5.88</v>
      </c>
      <c r="Y8" s="74">
        <v>5.88</v>
      </c>
      <c r="Z8" s="74">
        <v>3.88</v>
      </c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>
        <v>3.88</v>
      </c>
      <c r="AP8" s="74">
        <v>0.6</v>
      </c>
      <c r="AQ8" s="74">
        <v>3.23</v>
      </c>
      <c r="AR8" s="74">
        <v>0.05</v>
      </c>
      <c r="AS8" s="74"/>
      <c r="AT8" s="74">
        <v>11.81</v>
      </c>
      <c r="AU8" s="74">
        <v>7.3</v>
      </c>
      <c r="AV8" s="74">
        <v>5.6</v>
      </c>
      <c r="AW8" s="74"/>
      <c r="AX8" s="74"/>
      <c r="AY8" s="74">
        <v>1.7</v>
      </c>
      <c r="AZ8" s="74">
        <v>0.48</v>
      </c>
      <c r="BA8" s="74">
        <v>2.24</v>
      </c>
      <c r="BB8" s="74">
        <v>1.79</v>
      </c>
      <c r="BC8" s="74"/>
      <c r="BD8" s="74"/>
      <c r="BE8" s="74">
        <v>917.4</v>
      </c>
      <c r="BF8" s="74"/>
      <c r="BG8" s="74">
        <v>917.4</v>
      </c>
      <c r="BH8" s="74"/>
      <c r="BI8" s="74"/>
      <c r="BJ8" s="74"/>
      <c r="BK8" s="74"/>
      <c r="BL8" s="74"/>
      <c r="BM8" s="74"/>
      <c r="BN8" s="74"/>
      <c r="BO8" s="94"/>
    </row>
    <row r="9" s="65" customFormat="1" ht="10.5" spans="1:67">
      <c r="A9" s="72"/>
      <c r="B9" s="72" t="s">
        <v>92</v>
      </c>
      <c r="C9" s="72"/>
      <c r="D9" s="72"/>
      <c r="E9" s="72"/>
      <c r="F9" s="73"/>
      <c r="G9" s="74">
        <v>946.8</v>
      </c>
      <c r="H9" s="74">
        <v>111.61</v>
      </c>
      <c r="I9" s="74">
        <v>22.54</v>
      </c>
      <c r="J9" s="74">
        <v>55.43</v>
      </c>
      <c r="K9" s="74"/>
      <c r="L9" s="74">
        <v>50.52</v>
      </c>
      <c r="M9" s="74">
        <v>4.91</v>
      </c>
      <c r="N9" s="74"/>
      <c r="O9" s="74"/>
      <c r="P9" s="74">
        <v>21.88</v>
      </c>
      <c r="Q9" s="74">
        <v>7.48</v>
      </c>
      <c r="R9" s="74">
        <v>14.4</v>
      </c>
      <c r="S9" s="74"/>
      <c r="T9" s="74"/>
      <c r="U9" s="74"/>
      <c r="V9" s="74"/>
      <c r="W9" s="74"/>
      <c r="X9" s="74">
        <v>5.88</v>
      </c>
      <c r="Y9" s="74">
        <v>5.88</v>
      </c>
      <c r="Z9" s="74">
        <v>3.88</v>
      </c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>
        <v>3.88</v>
      </c>
      <c r="AP9" s="74">
        <v>0.6</v>
      </c>
      <c r="AQ9" s="74">
        <v>3.23</v>
      </c>
      <c r="AR9" s="74">
        <v>0.05</v>
      </c>
      <c r="AS9" s="74"/>
      <c r="AT9" s="74">
        <v>11.81</v>
      </c>
      <c r="AU9" s="74">
        <v>7.3</v>
      </c>
      <c r="AV9" s="74">
        <v>5.6</v>
      </c>
      <c r="AW9" s="74"/>
      <c r="AX9" s="74"/>
      <c r="AY9" s="74">
        <v>1.7</v>
      </c>
      <c r="AZ9" s="74">
        <v>0.48</v>
      </c>
      <c r="BA9" s="74">
        <v>2.24</v>
      </c>
      <c r="BB9" s="74">
        <v>1.79</v>
      </c>
      <c r="BC9" s="74"/>
      <c r="BD9" s="74"/>
      <c r="BE9" s="74">
        <v>819.5</v>
      </c>
      <c r="BF9" s="74"/>
      <c r="BG9" s="74">
        <v>819.5</v>
      </c>
      <c r="BH9" s="74"/>
      <c r="BI9" s="74"/>
      <c r="BJ9" s="74"/>
      <c r="BK9" s="74"/>
      <c r="BL9" s="74"/>
      <c r="BM9" s="74"/>
      <c r="BN9" s="74"/>
      <c r="BO9" s="94"/>
    </row>
    <row r="10" s="65" customFormat="1" ht="10.5" spans="1:67">
      <c r="A10" s="72"/>
      <c r="B10" s="72"/>
      <c r="C10" s="72" t="s">
        <v>93</v>
      </c>
      <c r="D10" s="72"/>
      <c r="E10" s="72"/>
      <c r="F10" s="73"/>
      <c r="G10" s="74">
        <v>127.3</v>
      </c>
      <c r="H10" s="74">
        <v>111.61</v>
      </c>
      <c r="I10" s="74">
        <v>22.54</v>
      </c>
      <c r="J10" s="74">
        <v>55.43</v>
      </c>
      <c r="K10" s="74"/>
      <c r="L10" s="74">
        <v>50.52</v>
      </c>
      <c r="M10" s="74">
        <v>4.91</v>
      </c>
      <c r="N10" s="74"/>
      <c r="O10" s="74"/>
      <c r="P10" s="74">
        <v>21.88</v>
      </c>
      <c r="Q10" s="74">
        <v>7.48</v>
      </c>
      <c r="R10" s="74">
        <v>14.4</v>
      </c>
      <c r="S10" s="74"/>
      <c r="T10" s="74"/>
      <c r="U10" s="74"/>
      <c r="V10" s="74"/>
      <c r="W10" s="74"/>
      <c r="X10" s="74">
        <v>5.88</v>
      </c>
      <c r="Y10" s="74">
        <v>5.88</v>
      </c>
      <c r="Z10" s="74">
        <v>3.88</v>
      </c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>
        <v>3.88</v>
      </c>
      <c r="AP10" s="74">
        <v>0.6</v>
      </c>
      <c r="AQ10" s="74">
        <v>3.23</v>
      </c>
      <c r="AR10" s="74">
        <v>0.05</v>
      </c>
      <c r="AS10" s="74"/>
      <c r="AT10" s="74">
        <v>11.81</v>
      </c>
      <c r="AU10" s="74">
        <v>7.3</v>
      </c>
      <c r="AV10" s="74">
        <v>5.6</v>
      </c>
      <c r="AW10" s="74"/>
      <c r="AX10" s="74"/>
      <c r="AY10" s="74">
        <v>1.7</v>
      </c>
      <c r="AZ10" s="74">
        <v>0.48</v>
      </c>
      <c r="BA10" s="74">
        <v>2.24</v>
      </c>
      <c r="BB10" s="74">
        <v>1.79</v>
      </c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94"/>
    </row>
    <row r="11" s="65" customFormat="1" ht="10.5" spans="1:67">
      <c r="A11" s="75" t="s">
        <v>94</v>
      </c>
      <c r="B11" s="75" t="s">
        <v>95</v>
      </c>
      <c r="C11" s="75" t="s">
        <v>96</v>
      </c>
      <c r="D11" s="75" t="s">
        <v>97</v>
      </c>
      <c r="E11" s="75" t="s">
        <v>98</v>
      </c>
      <c r="F11" s="76" t="s">
        <v>99</v>
      </c>
      <c r="G11" s="77">
        <v>127.3</v>
      </c>
      <c r="H11" s="77">
        <v>111.61</v>
      </c>
      <c r="I11" s="77">
        <v>22.54</v>
      </c>
      <c r="J11" s="77">
        <v>55.43</v>
      </c>
      <c r="K11" s="77"/>
      <c r="L11" s="77">
        <v>50.52</v>
      </c>
      <c r="M11" s="77">
        <v>4.91</v>
      </c>
      <c r="N11" s="77"/>
      <c r="O11" s="77"/>
      <c r="P11" s="77">
        <v>21.88</v>
      </c>
      <c r="Q11" s="77">
        <v>7.48</v>
      </c>
      <c r="R11" s="77">
        <v>14.4</v>
      </c>
      <c r="S11" s="77"/>
      <c r="T11" s="77"/>
      <c r="U11" s="77"/>
      <c r="V11" s="77"/>
      <c r="W11" s="77"/>
      <c r="X11" s="77">
        <v>5.88</v>
      </c>
      <c r="Y11" s="77">
        <v>5.88</v>
      </c>
      <c r="Z11" s="77">
        <v>3.88</v>
      </c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>
        <v>3.88</v>
      </c>
      <c r="AP11" s="77">
        <v>0.6</v>
      </c>
      <c r="AQ11" s="77">
        <v>3.23</v>
      </c>
      <c r="AR11" s="77">
        <v>0.05</v>
      </c>
      <c r="AS11" s="77"/>
      <c r="AT11" s="77">
        <v>11.81</v>
      </c>
      <c r="AU11" s="77">
        <v>7.3</v>
      </c>
      <c r="AV11" s="77">
        <v>5.6</v>
      </c>
      <c r="AW11" s="77"/>
      <c r="AX11" s="77"/>
      <c r="AY11" s="77">
        <v>1.7</v>
      </c>
      <c r="AZ11" s="77">
        <v>0.48</v>
      </c>
      <c r="BA11" s="77">
        <v>2.24</v>
      </c>
      <c r="BB11" s="77">
        <v>1.79</v>
      </c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94"/>
    </row>
    <row r="12" s="65" customFormat="1" ht="10.5" spans="1:67">
      <c r="A12" s="72"/>
      <c r="B12" s="72"/>
      <c r="C12" s="72" t="s">
        <v>93</v>
      </c>
      <c r="D12" s="72"/>
      <c r="E12" s="72"/>
      <c r="F12" s="73"/>
      <c r="G12" s="74">
        <v>819.5</v>
      </c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>
        <v>819.5</v>
      </c>
      <c r="BF12" s="74"/>
      <c r="BG12" s="74">
        <v>819.5</v>
      </c>
      <c r="BH12" s="74"/>
      <c r="BI12" s="74"/>
      <c r="BJ12" s="74"/>
      <c r="BK12" s="74"/>
      <c r="BL12" s="74"/>
      <c r="BM12" s="74"/>
      <c r="BN12" s="74"/>
      <c r="BO12" s="94"/>
    </row>
    <row r="13" s="65" customFormat="1" ht="21" spans="1:67">
      <c r="A13" s="75" t="s">
        <v>94</v>
      </c>
      <c r="B13" s="75" t="s">
        <v>95</v>
      </c>
      <c r="C13" s="75" t="s">
        <v>100</v>
      </c>
      <c r="D13" s="75" t="s">
        <v>97</v>
      </c>
      <c r="E13" s="75" t="s">
        <v>98</v>
      </c>
      <c r="F13" s="76" t="s">
        <v>101</v>
      </c>
      <c r="G13" s="77">
        <v>819.5</v>
      </c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>
        <v>819.5</v>
      </c>
      <c r="BF13" s="77"/>
      <c r="BG13" s="77">
        <v>819.5</v>
      </c>
      <c r="BH13" s="77"/>
      <c r="BI13" s="77"/>
      <c r="BJ13" s="77"/>
      <c r="BK13" s="77"/>
      <c r="BL13" s="77"/>
      <c r="BM13" s="77"/>
      <c r="BN13" s="77"/>
      <c r="BO13" s="94"/>
    </row>
    <row r="14" s="65" customFormat="1" ht="10.5" spans="1:67">
      <c r="A14" s="72"/>
      <c r="B14" s="72" t="s">
        <v>92</v>
      </c>
      <c r="C14" s="72"/>
      <c r="D14" s="72"/>
      <c r="E14" s="72"/>
      <c r="F14" s="73"/>
      <c r="G14" s="74">
        <v>77.9</v>
      </c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>
        <v>77.9</v>
      </c>
      <c r="BF14" s="74"/>
      <c r="BG14" s="74">
        <v>77.9</v>
      </c>
      <c r="BH14" s="74"/>
      <c r="BI14" s="74"/>
      <c r="BJ14" s="74"/>
      <c r="BK14" s="74"/>
      <c r="BL14" s="74"/>
      <c r="BM14" s="74"/>
      <c r="BN14" s="74"/>
      <c r="BO14" s="94"/>
    </row>
    <row r="15" s="65" customFormat="1" ht="10.5" spans="1:67">
      <c r="A15" s="72"/>
      <c r="B15" s="72"/>
      <c r="C15" s="72" t="s">
        <v>93</v>
      </c>
      <c r="D15" s="72"/>
      <c r="E15" s="72"/>
      <c r="F15" s="73"/>
      <c r="G15" s="74">
        <v>15</v>
      </c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>
        <v>15</v>
      </c>
      <c r="BF15" s="74"/>
      <c r="BG15" s="74">
        <v>15</v>
      </c>
      <c r="BH15" s="74"/>
      <c r="BI15" s="74"/>
      <c r="BJ15" s="74"/>
      <c r="BK15" s="74"/>
      <c r="BL15" s="74"/>
      <c r="BM15" s="74"/>
      <c r="BN15" s="74"/>
      <c r="BO15" s="94"/>
    </row>
    <row r="16" s="65" customFormat="1" ht="21" spans="1:67">
      <c r="A16" s="75" t="s">
        <v>94</v>
      </c>
      <c r="B16" s="75" t="s">
        <v>102</v>
      </c>
      <c r="C16" s="75" t="s">
        <v>103</v>
      </c>
      <c r="D16" s="75" t="s">
        <v>97</v>
      </c>
      <c r="E16" s="75" t="s">
        <v>104</v>
      </c>
      <c r="F16" s="76" t="s">
        <v>105</v>
      </c>
      <c r="G16" s="77">
        <v>15</v>
      </c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>
        <v>15</v>
      </c>
      <c r="BF16" s="77"/>
      <c r="BG16" s="77">
        <v>15</v>
      </c>
      <c r="BH16" s="77"/>
      <c r="BI16" s="77"/>
      <c r="BJ16" s="77"/>
      <c r="BK16" s="77"/>
      <c r="BL16" s="77"/>
      <c r="BM16" s="77"/>
      <c r="BN16" s="77"/>
      <c r="BO16" s="94"/>
    </row>
    <row r="17" s="65" customFormat="1" ht="10.5" spans="1:67">
      <c r="A17" s="72"/>
      <c r="B17" s="72"/>
      <c r="C17" s="72" t="s">
        <v>93</v>
      </c>
      <c r="D17" s="72"/>
      <c r="E17" s="72"/>
      <c r="F17" s="73"/>
      <c r="G17" s="74">
        <v>9</v>
      </c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>
        <v>9</v>
      </c>
      <c r="BF17" s="74"/>
      <c r="BG17" s="74">
        <v>9</v>
      </c>
      <c r="BH17" s="74"/>
      <c r="BI17" s="74"/>
      <c r="BJ17" s="74"/>
      <c r="BK17" s="74"/>
      <c r="BL17" s="74"/>
      <c r="BM17" s="74"/>
      <c r="BN17" s="74"/>
      <c r="BO17" s="94"/>
    </row>
    <row r="18" s="65" customFormat="1" ht="21" spans="1:67">
      <c r="A18" s="75" t="s">
        <v>94</v>
      </c>
      <c r="B18" s="75" t="s">
        <v>102</v>
      </c>
      <c r="C18" s="75" t="s">
        <v>106</v>
      </c>
      <c r="D18" s="75" t="s">
        <v>97</v>
      </c>
      <c r="E18" s="75" t="s">
        <v>104</v>
      </c>
      <c r="F18" s="76" t="s">
        <v>107</v>
      </c>
      <c r="G18" s="77">
        <v>9</v>
      </c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>
        <v>9</v>
      </c>
      <c r="BF18" s="77"/>
      <c r="BG18" s="77">
        <v>9</v>
      </c>
      <c r="BH18" s="77"/>
      <c r="BI18" s="77"/>
      <c r="BJ18" s="77"/>
      <c r="BK18" s="77"/>
      <c r="BL18" s="77"/>
      <c r="BM18" s="77"/>
      <c r="BN18" s="77"/>
      <c r="BO18" s="94"/>
    </row>
    <row r="19" s="65" customFormat="1" ht="10.5" spans="1:67">
      <c r="A19" s="72"/>
      <c r="B19" s="72"/>
      <c r="C19" s="72" t="s">
        <v>93</v>
      </c>
      <c r="D19" s="72"/>
      <c r="E19" s="72"/>
      <c r="F19" s="73"/>
      <c r="G19" s="74">
        <v>53.9</v>
      </c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>
        <v>53.9</v>
      </c>
      <c r="BF19" s="74"/>
      <c r="BG19" s="74">
        <v>53.9</v>
      </c>
      <c r="BH19" s="74"/>
      <c r="BI19" s="74"/>
      <c r="BJ19" s="74"/>
      <c r="BK19" s="74"/>
      <c r="BL19" s="74"/>
      <c r="BM19" s="74"/>
      <c r="BN19" s="74"/>
      <c r="BO19" s="94"/>
    </row>
    <row r="20" s="65" customFormat="1" ht="21" spans="1:67">
      <c r="A20" s="75" t="s">
        <v>94</v>
      </c>
      <c r="B20" s="75" t="s">
        <v>102</v>
      </c>
      <c r="C20" s="75" t="s">
        <v>100</v>
      </c>
      <c r="D20" s="75" t="s">
        <v>97</v>
      </c>
      <c r="E20" s="75" t="s">
        <v>104</v>
      </c>
      <c r="F20" s="76" t="s">
        <v>108</v>
      </c>
      <c r="G20" s="77">
        <v>53.9</v>
      </c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>
        <v>53.9</v>
      </c>
      <c r="BF20" s="77"/>
      <c r="BG20" s="77">
        <v>53.9</v>
      </c>
      <c r="BH20" s="77"/>
      <c r="BI20" s="77"/>
      <c r="BJ20" s="77"/>
      <c r="BK20" s="77"/>
      <c r="BL20" s="77"/>
      <c r="BM20" s="77"/>
      <c r="BN20" s="77"/>
      <c r="BO20" s="94"/>
    </row>
    <row r="21" s="65" customFormat="1" ht="10.5" spans="1:67">
      <c r="A21" s="72"/>
      <c r="B21" s="72" t="s">
        <v>92</v>
      </c>
      <c r="C21" s="72"/>
      <c r="D21" s="72"/>
      <c r="E21" s="72"/>
      <c r="F21" s="73"/>
      <c r="G21" s="74">
        <v>20</v>
      </c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>
        <v>20</v>
      </c>
      <c r="BF21" s="74"/>
      <c r="BG21" s="74">
        <v>20</v>
      </c>
      <c r="BH21" s="74"/>
      <c r="BI21" s="74"/>
      <c r="BJ21" s="74"/>
      <c r="BK21" s="74"/>
      <c r="BL21" s="74"/>
      <c r="BM21" s="74"/>
      <c r="BN21" s="74"/>
      <c r="BO21" s="94"/>
    </row>
    <row r="22" s="65" customFormat="1" ht="10.5" spans="1:67">
      <c r="A22" s="72"/>
      <c r="B22" s="72"/>
      <c r="C22" s="72" t="s">
        <v>93</v>
      </c>
      <c r="D22" s="72"/>
      <c r="E22" s="72"/>
      <c r="F22" s="73"/>
      <c r="G22" s="74">
        <v>20</v>
      </c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>
        <v>20</v>
      </c>
      <c r="BF22" s="74"/>
      <c r="BG22" s="74">
        <v>20</v>
      </c>
      <c r="BH22" s="74"/>
      <c r="BI22" s="74"/>
      <c r="BJ22" s="74"/>
      <c r="BK22" s="74"/>
      <c r="BL22" s="74"/>
      <c r="BM22" s="74"/>
      <c r="BN22" s="74"/>
      <c r="BO22" s="94"/>
    </row>
    <row r="23" s="65" customFormat="1" ht="10.5" spans="1:67">
      <c r="A23" s="75" t="s">
        <v>94</v>
      </c>
      <c r="B23" s="75" t="s">
        <v>109</v>
      </c>
      <c r="C23" s="75" t="s">
        <v>106</v>
      </c>
      <c r="D23" s="75" t="s">
        <v>97</v>
      </c>
      <c r="E23" s="75" t="s">
        <v>110</v>
      </c>
      <c r="F23" s="76" t="s">
        <v>111</v>
      </c>
      <c r="G23" s="77">
        <v>20</v>
      </c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>
        <v>20</v>
      </c>
      <c r="BF23" s="77"/>
      <c r="BG23" s="77">
        <v>20</v>
      </c>
      <c r="BH23" s="77"/>
      <c r="BI23" s="77"/>
      <c r="BJ23" s="77"/>
      <c r="BK23" s="77"/>
      <c r="BL23" s="77"/>
      <c r="BM23" s="77"/>
      <c r="BN23" s="77"/>
      <c r="BO23" s="94"/>
    </row>
    <row r="24" s="65" customFormat="1" ht="10.5" spans="1:67">
      <c r="A24" s="72" t="s">
        <v>91</v>
      </c>
      <c r="B24" s="72"/>
      <c r="C24" s="72"/>
      <c r="D24" s="72"/>
      <c r="E24" s="72"/>
      <c r="F24" s="73"/>
      <c r="G24" s="74">
        <v>1321</v>
      </c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>
        <v>1321</v>
      </c>
      <c r="BF24" s="74"/>
      <c r="BG24" s="74"/>
      <c r="BH24" s="74"/>
      <c r="BI24" s="74"/>
      <c r="BJ24" s="74"/>
      <c r="BK24" s="74"/>
      <c r="BL24" s="74"/>
      <c r="BM24" s="74">
        <v>1321</v>
      </c>
      <c r="BN24" s="74"/>
      <c r="BO24" s="94"/>
    </row>
    <row r="25" s="65" customFormat="1" ht="10.5" spans="1:67">
      <c r="A25" s="72"/>
      <c r="B25" s="72" t="s">
        <v>92</v>
      </c>
      <c r="C25" s="72"/>
      <c r="D25" s="72"/>
      <c r="E25" s="72"/>
      <c r="F25" s="73"/>
      <c r="G25" s="74">
        <v>1321</v>
      </c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>
        <v>1321</v>
      </c>
      <c r="BF25" s="74"/>
      <c r="BG25" s="74"/>
      <c r="BH25" s="74"/>
      <c r="BI25" s="74"/>
      <c r="BJ25" s="74"/>
      <c r="BK25" s="74"/>
      <c r="BL25" s="74"/>
      <c r="BM25" s="74">
        <v>1321</v>
      </c>
      <c r="BN25" s="74"/>
      <c r="BO25" s="94"/>
    </row>
    <row r="26" s="65" customFormat="1" ht="10.5" spans="1:67">
      <c r="A26" s="72"/>
      <c r="B26" s="72"/>
      <c r="C26" s="72" t="s">
        <v>93</v>
      </c>
      <c r="D26" s="72"/>
      <c r="E26" s="72"/>
      <c r="F26" s="73"/>
      <c r="G26" s="74">
        <v>1321</v>
      </c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>
        <v>1321</v>
      </c>
      <c r="BF26" s="74"/>
      <c r="BG26" s="74"/>
      <c r="BH26" s="74"/>
      <c r="BI26" s="74"/>
      <c r="BJ26" s="74"/>
      <c r="BK26" s="74"/>
      <c r="BL26" s="74"/>
      <c r="BM26" s="74">
        <v>1321</v>
      </c>
      <c r="BN26" s="74"/>
      <c r="BO26" s="94"/>
    </row>
    <row r="27" s="65" customFormat="1" ht="21" spans="1:67">
      <c r="A27" s="75" t="s">
        <v>112</v>
      </c>
      <c r="B27" s="75" t="s">
        <v>100</v>
      </c>
      <c r="C27" s="75" t="s">
        <v>100</v>
      </c>
      <c r="D27" s="75" t="s">
        <v>113</v>
      </c>
      <c r="E27" s="75" t="s">
        <v>114</v>
      </c>
      <c r="F27" s="76" t="s">
        <v>115</v>
      </c>
      <c r="G27" s="77">
        <v>1321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>
        <v>1321</v>
      </c>
      <c r="BF27" s="77"/>
      <c r="BG27" s="77"/>
      <c r="BH27" s="77"/>
      <c r="BI27" s="77"/>
      <c r="BJ27" s="77"/>
      <c r="BK27" s="77"/>
      <c r="BL27" s="77"/>
      <c r="BM27" s="77">
        <v>1321</v>
      </c>
      <c r="BN27" s="77"/>
      <c r="BO27" s="94"/>
    </row>
    <row r="28" s="65" customFormat="1" ht="10.5" spans="1:67">
      <c r="A28" s="72" t="s">
        <v>91</v>
      </c>
      <c r="B28" s="72"/>
      <c r="C28" s="72"/>
      <c r="D28" s="72"/>
      <c r="E28" s="72"/>
      <c r="F28" s="73"/>
      <c r="G28" s="74">
        <v>0.54</v>
      </c>
      <c r="H28" s="74">
        <v>0.54</v>
      </c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>
        <v>0.54</v>
      </c>
      <c r="T28" s="74"/>
      <c r="U28" s="74"/>
      <c r="V28" s="74"/>
      <c r="W28" s="74">
        <v>0.54</v>
      </c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94"/>
    </row>
    <row r="29" s="65" customFormat="1" ht="10.5" spans="1:67">
      <c r="A29" s="72"/>
      <c r="B29" s="72" t="s">
        <v>92</v>
      </c>
      <c r="C29" s="72"/>
      <c r="D29" s="72"/>
      <c r="E29" s="72"/>
      <c r="F29" s="73"/>
      <c r="G29" s="74">
        <v>0.54</v>
      </c>
      <c r="H29" s="74">
        <v>0.54</v>
      </c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>
        <v>0.54</v>
      </c>
      <c r="T29" s="74"/>
      <c r="U29" s="74"/>
      <c r="V29" s="74"/>
      <c r="W29" s="74">
        <v>0.54</v>
      </c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94"/>
    </row>
    <row r="30" s="65" customFormat="1" ht="10.5" spans="1:67">
      <c r="A30" s="72"/>
      <c r="B30" s="72"/>
      <c r="C30" s="72" t="s">
        <v>93</v>
      </c>
      <c r="D30" s="72"/>
      <c r="E30" s="72"/>
      <c r="F30" s="73"/>
      <c r="G30" s="74">
        <v>0.54</v>
      </c>
      <c r="H30" s="74">
        <v>0.54</v>
      </c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>
        <v>0.54</v>
      </c>
      <c r="T30" s="74"/>
      <c r="U30" s="74"/>
      <c r="V30" s="74"/>
      <c r="W30" s="74">
        <v>0.54</v>
      </c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94"/>
    </row>
    <row r="31" s="65" customFormat="1" ht="21" spans="1:67">
      <c r="A31" s="75" t="s">
        <v>116</v>
      </c>
      <c r="B31" s="75" t="s">
        <v>117</v>
      </c>
      <c r="C31" s="75" t="s">
        <v>118</v>
      </c>
      <c r="D31" s="75" t="s">
        <v>119</v>
      </c>
      <c r="E31" s="75" t="s">
        <v>120</v>
      </c>
      <c r="F31" s="76" t="s">
        <v>121</v>
      </c>
      <c r="G31" s="77">
        <v>0.54</v>
      </c>
      <c r="H31" s="77">
        <v>0.54</v>
      </c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>
        <v>0.54</v>
      </c>
      <c r="T31" s="77"/>
      <c r="U31" s="77"/>
      <c r="V31" s="77"/>
      <c r="W31" s="77">
        <v>0.54</v>
      </c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94"/>
    </row>
    <row r="32" s="65" customFormat="1" ht="10.5" spans="1:67">
      <c r="A32" s="72" t="s">
        <v>91</v>
      </c>
      <c r="B32" s="72"/>
      <c r="C32" s="72"/>
      <c r="D32" s="72"/>
      <c r="E32" s="72"/>
      <c r="F32" s="73"/>
      <c r="G32" s="74">
        <v>12.86</v>
      </c>
      <c r="H32" s="74">
        <v>12.86</v>
      </c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>
        <v>12.86</v>
      </c>
      <c r="T32" s="74">
        <v>6.43</v>
      </c>
      <c r="U32" s="74">
        <v>6.43</v>
      </c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94"/>
    </row>
    <row r="33" s="65" customFormat="1" ht="10.5" spans="1:67">
      <c r="A33" s="72"/>
      <c r="B33" s="72" t="s">
        <v>92</v>
      </c>
      <c r="C33" s="72"/>
      <c r="D33" s="72"/>
      <c r="E33" s="72"/>
      <c r="F33" s="73"/>
      <c r="G33" s="74">
        <v>12.86</v>
      </c>
      <c r="H33" s="74">
        <v>12.86</v>
      </c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>
        <v>12.86</v>
      </c>
      <c r="T33" s="74">
        <v>6.43</v>
      </c>
      <c r="U33" s="74">
        <v>6.43</v>
      </c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94"/>
    </row>
    <row r="34" s="65" customFormat="1" ht="10.5" spans="1:67">
      <c r="A34" s="72"/>
      <c r="B34" s="72"/>
      <c r="C34" s="72" t="s">
        <v>93</v>
      </c>
      <c r="D34" s="72"/>
      <c r="E34" s="72"/>
      <c r="F34" s="73"/>
      <c r="G34" s="74">
        <v>6.43</v>
      </c>
      <c r="H34" s="74">
        <v>6.43</v>
      </c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>
        <v>6.43</v>
      </c>
      <c r="T34" s="74">
        <v>6.43</v>
      </c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94"/>
    </row>
    <row r="35" s="65" customFormat="1" ht="21" spans="1:67">
      <c r="A35" s="75" t="s">
        <v>122</v>
      </c>
      <c r="B35" s="75" t="s">
        <v>123</v>
      </c>
      <c r="C35" s="75" t="s">
        <v>96</v>
      </c>
      <c r="D35" s="75" t="s">
        <v>124</v>
      </c>
      <c r="E35" s="75" t="s">
        <v>125</v>
      </c>
      <c r="F35" s="76" t="s">
        <v>126</v>
      </c>
      <c r="G35" s="77">
        <v>6.43</v>
      </c>
      <c r="H35" s="77">
        <v>6.43</v>
      </c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>
        <v>6.43</v>
      </c>
      <c r="T35" s="77">
        <v>6.43</v>
      </c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94"/>
    </row>
    <row r="36" s="65" customFormat="1" ht="10.5" spans="1:67">
      <c r="A36" s="72"/>
      <c r="B36" s="72"/>
      <c r="C36" s="72" t="s">
        <v>93</v>
      </c>
      <c r="D36" s="72"/>
      <c r="E36" s="72"/>
      <c r="F36" s="73"/>
      <c r="G36" s="74">
        <v>6.43</v>
      </c>
      <c r="H36" s="74">
        <v>6.43</v>
      </c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>
        <v>6.43</v>
      </c>
      <c r="T36" s="74"/>
      <c r="U36" s="74">
        <v>6.43</v>
      </c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94"/>
    </row>
    <row r="37" s="65" customFormat="1" ht="21" spans="1:67">
      <c r="A37" s="75" t="s">
        <v>122</v>
      </c>
      <c r="B37" s="75" t="s">
        <v>123</v>
      </c>
      <c r="C37" s="75" t="s">
        <v>118</v>
      </c>
      <c r="D37" s="75" t="s">
        <v>124</v>
      </c>
      <c r="E37" s="75" t="s">
        <v>125</v>
      </c>
      <c r="F37" s="76" t="s">
        <v>127</v>
      </c>
      <c r="G37" s="77">
        <v>6.43</v>
      </c>
      <c r="H37" s="77">
        <v>6.43</v>
      </c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>
        <v>6.43</v>
      </c>
      <c r="T37" s="77"/>
      <c r="U37" s="77">
        <v>6.43</v>
      </c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94"/>
    </row>
    <row r="38" s="65" customFormat="1" ht="10.5" spans="1:67">
      <c r="A38" s="72" t="s">
        <v>91</v>
      </c>
      <c r="B38" s="72"/>
      <c r="C38" s="72"/>
      <c r="D38" s="72"/>
      <c r="E38" s="72"/>
      <c r="F38" s="73"/>
      <c r="G38" s="74">
        <v>2335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>
        <v>2335</v>
      </c>
      <c r="BF38" s="74"/>
      <c r="BG38" s="74">
        <v>350</v>
      </c>
      <c r="BH38" s="74"/>
      <c r="BI38" s="74"/>
      <c r="BJ38" s="74"/>
      <c r="BK38" s="74"/>
      <c r="BL38" s="74"/>
      <c r="BM38" s="74">
        <v>1985</v>
      </c>
      <c r="BN38" s="74"/>
      <c r="BO38" s="94"/>
    </row>
    <row r="39" s="65" customFormat="1" ht="10.5" spans="1:67">
      <c r="A39" s="72"/>
      <c r="B39" s="72" t="s">
        <v>92</v>
      </c>
      <c r="C39" s="72"/>
      <c r="D39" s="72"/>
      <c r="E39" s="72"/>
      <c r="F39" s="73"/>
      <c r="G39" s="74">
        <v>350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>
        <v>350</v>
      </c>
      <c r="BF39" s="74"/>
      <c r="BG39" s="74">
        <v>350</v>
      </c>
      <c r="BH39" s="74"/>
      <c r="BI39" s="74"/>
      <c r="BJ39" s="74"/>
      <c r="BK39" s="74"/>
      <c r="BL39" s="74"/>
      <c r="BM39" s="74"/>
      <c r="BN39" s="74"/>
      <c r="BO39" s="94"/>
    </row>
    <row r="40" s="65" customFormat="1" ht="10.5" spans="1:67">
      <c r="A40" s="72"/>
      <c r="B40" s="72"/>
      <c r="C40" s="72" t="s">
        <v>93</v>
      </c>
      <c r="D40" s="72"/>
      <c r="E40" s="72"/>
      <c r="F40" s="73"/>
      <c r="G40" s="74">
        <v>350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>
        <v>350</v>
      </c>
      <c r="BF40" s="74"/>
      <c r="BG40" s="74">
        <v>350</v>
      </c>
      <c r="BH40" s="74"/>
      <c r="BI40" s="74"/>
      <c r="BJ40" s="74"/>
      <c r="BK40" s="74"/>
      <c r="BL40" s="74"/>
      <c r="BM40" s="74"/>
      <c r="BN40" s="74"/>
      <c r="BO40" s="94"/>
    </row>
    <row r="41" s="65" customFormat="1" ht="21" spans="1:67">
      <c r="A41" s="75" t="s">
        <v>128</v>
      </c>
      <c r="B41" s="75" t="s">
        <v>123</v>
      </c>
      <c r="C41" s="75" t="s">
        <v>100</v>
      </c>
      <c r="D41" s="75" t="s">
        <v>129</v>
      </c>
      <c r="E41" s="75" t="s">
        <v>130</v>
      </c>
      <c r="F41" s="76" t="s">
        <v>131</v>
      </c>
      <c r="G41" s="77">
        <v>350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>
        <v>350</v>
      </c>
      <c r="BF41" s="77"/>
      <c r="BG41" s="77">
        <v>350</v>
      </c>
      <c r="BH41" s="77"/>
      <c r="BI41" s="77"/>
      <c r="BJ41" s="77"/>
      <c r="BK41" s="77"/>
      <c r="BL41" s="77"/>
      <c r="BM41" s="77"/>
      <c r="BN41" s="77"/>
      <c r="BO41" s="94"/>
    </row>
    <row r="42" s="65" customFormat="1" ht="10.5" spans="1:67">
      <c r="A42" s="72"/>
      <c r="B42" s="72" t="s">
        <v>92</v>
      </c>
      <c r="C42" s="72"/>
      <c r="D42" s="72"/>
      <c r="E42" s="72"/>
      <c r="F42" s="73"/>
      <c r="G42" s="74">
        <v>1985</v>
      </c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>
        <v>1985</v>
      </c>
      <c r="BF42" s="74"/>
      <c r="BG42" s="74"/>
      <c r="BH42" s="74"/>
      <c r="BI42" s="74"/>
      <c r="BJ42" s="74"/>
      <c r="BK42" s="74"/>
      <c r="BL42" s="74"/>
      <c r="BM42" s="74">
        <v>1985</v>
      </c>
      <c r="BN42" s="74"/>
      <c r="BO42" s="94"/>
    </row>
    <row r="43" s="65" customFormat="1" ht="10.5" spans="1:67">
      <c r="A43" s="72"/>
      <c r="B43" s="72"/>
      <c r="C43" s="72" t="s">
        <v>93</v>
      </c>
      <c r="D43" s="72"/>
      <c r="E43" s="72"/>
      <c r="F43" s="73"/>
      <c r="G43" s="74">
        <v>1985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>
        <v>1985</v>
      </c>
      <c r="BF43" s="74"/>
      <c r="BG43" s="74"/>
      <c r="BH43" s="74"/>
      <c r="BI43" s="74"/>
      <c r="BJ43" s="74"/>
      <c r="BK43" s="74"/>
      <c r="BL43" s="74"/>
      <c r="BM43" s="74">
        <v>1985</v>
      </c>
      <c r="BN43" s="74"/>
      <c r="BO43" s="94"/>
    </row>
    <row r="44" s="65" customFormat="1" ht="10.5" spans="1:67">
      <c r="A44" s="75" t="s">
        <v>128</v>
      </c>
      <c r="B44" s="75" t="s">
        <v>109</v>
      </c>
      <c r="C44" s="75" t="s">
        <v>96</v>
      </c>
      <c r="D44" s="75" t="s">
        <v>129</v>
      </c>
      <c r="E44" s="75" t="s">
        <v>132</v>
      </c>
      <c r="F44" s="76" t="s">
        <v>133</v>
      </c>
      <c r="G44" s="77">
        <v>1985</v>
      </c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>
        <v>1985</v>
      </c>
      <c r="BF44" s="77"/>
      <c r="BG44" s="77"/>
      <c r="BH44" s="77"/>
      <c r="BI44" s="77"/>
      <c r="BJ44" s="77"/>
      <c r="BK44" s="77"/>
      <c r="BL44" s="77"/>
      <c r="BM44" s="77">
        <v>1985</v>
      </c>
      <c r="BN44" s="77"/>
      <c r="BO44" s="94"/>
    </row>
    <row r="45" s="65" customFormat="1" ht="10.5" spans="1:67">
      <c r="A45" s="72" t="s">
        <v>91</v>
      </c>
      <c r="B45" s="72"/>
      <c r="C45" s="72"/>
      <c r="D45" s="72"/>
      <c r="E45" s="72"/>
      <c r="F45" s="73"/>
      <c r="G45" s="74">
        <v>5040</v>
      </c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>
        <v>5040</v>
      </c>
      <c r="BF45" s="74"/>
      <c r="BG45" s="74">
        <v>40</v>
      </c>
      <c r="BH45" s="74"/>
      <c r="BI45" s="74"/>
      <c r="BJ45" s="74"/>
      <c r="BK45" s="74"/>
      <c r="BL45" s="74"/>
      <c r="BM45" s="74">
        <v>5000</v>
      </c>
      <c r="BN45" s="74"/>
      <c r="BO45" s="94"/>
    </row>
    <row r="46" s="65" customFormat="1" ht="10.5" spans="1:67">
      <c r="A46" s="72"/>
      <c r="B46" s="72" t="s">
        <v>92</v>
      </c>
      <c r="C46" s="72"/>
      <c r="D46" s="72"/>
      <c r="E46" s="72"/>
      <c r="F46" s="73"/>
      <c r="G46" s="74">
        <v>5040</v>
      </c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>
        <v>5040</v>
      </c>
      <c r="BF46" s="74"/>
      <c r="BG46" s="74">
        <v>40</v>
      </c>
      <c r="BH46" s="74"/>
      <c r="BI46" s="74"/>
      <c r="BJ46" s="74"/>
      <c r="BK46" s="74"/>
      <c r="BL46" s="74"/>
      <c r="BM46" s="74">
        <v>5000</v>
      </c>
      <c r="BN46" s="74"/>
      <c r="BO46" s="94"/>
    </row>
    <row r="47" s="65" customFormat="1" ht="10.5" spans="1:67">
      <c r="A47" s="72"/>
      <c r="B47" s="72"/>
      <c r="C47" s="72" t="s">
        <v>93</v>
      </c>
      <c r="D47" s="72"/>
      <c r="E47" s="72"/>
      <c r="F47" s="73"/>
      <c r="G47" s="74">
        <v>5040</v>
      </c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>
        <v>5040</v>
      </c>
      <c r="BF47" s="74"/>
      <c r="BG47" s="74">
        <v>40</v>
      </c>
      <c r="BH47" s="74"/>
      <c r="BI47" s="74"/>
      <c r="BJ47" s="74"/>
      <c r="BK47" s="74"/>
      <c r="BL47" s="74"/>
      <c r="BM47" s="74">
        <v>5000</v>
      </c>
      <c r="BN47" s="74"/>
      <c r="BO47" s="94"/>
    </row>
    <row r="48" s="65" customFormat="1" ht="21" spans="1:67">
      <c r="A48" s="75" t="s">
        <v>134</v>
      </c>
      <c r="B48" s="75" t="s">
        <v>106</v>
      </c>
      <c r="C48" s="75" t="s">
        <v>102</v>
      </c>
      <c r="D48" s="75" t="s">
        <v>135</v>
      </c>
      <c r="E48" s="75" t="s">
        <v>136</v>
      </c>
      <c r="F48" s="76" t="s">
        <v>137</v>
      </c>
      <c r="G48" s="77">
        <v>5040</v>
      </c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>
        <v>5040</v>
      </c>
      <c r="BF48" s="77"/>
      <c r="BG48" s="77">
        <v>40</v>
      </c>
      <c r="BH48" s="77"/>
      <c r="BI48" s="77"/>
      <c r="BJ48" s="77"/>
      <c r="BK48" s="77"/>
      <c r="BL48" s="77"/>
      <c r="BM48" s="77">
        <v>5000</v>
      </c>
      <c r="BN48" s="77"/>
      <c r="BO48" s="94"/>
    </row>
    <row r="49" s="65" customFormat="1" ht="10.5" spans="1:67">
      <c r="A49" s="72" t="s">
        <v>91</v>
      </c>
      <c r="B49" s="72"/>
      <c r="C49" s="72"/>
      <c r="D49" s="72"/>
      <c r="E49" s="72"/>
      <c r="F49" s="73"/>
      <c r="G49" s="74">
        <v>13.6</v>
      </c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>
        <v>13.6</v>
      </c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>
        <v>13.6</v>
      </c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94"/>
    </row>
    <row r="50" s="65" customFormat="1" ht="10.5" spans="1:67">
      <c r="A50" s="72"/>
      <c r="B50" s="72" t="s">
        <v>92</v>
      </c>
      <c r="C50" s="72"/>
      <c r="D50" s="72"/>
      <c r="E50" s="72"/>
      <c r="F50" s="73"/>
      <c r="G50" s="74">
        <v>13.6</v>
      </c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>
        <v>13.6</v>
      </c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>
        <v>13.6</v>
      </c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94"/>
    </row>
    <row r="51" s="65" customFormat="1" ht="10.5" spans="1:67">
      <c r="A51" s="72"/>
      <c r="B51" s="72"/>
      <c r="C51" s="72" t="s">
        <v>93</v>
      </c>
      <c r="D51" s="72"/>
      <c r="E51" s="72"/>
      <c r="F51" s="73"/>
      <c r="G51" s="74">
        <v>13.6</v>
      </c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>
        <v>13.6</v>
      </c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>
        <v>13.6</v>
      </c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94"/>
    </row>
    <row r="52" s="65" customFormat="1" ht="10.5" spans="1:67">
      <c r="A52" s="75" t="s">
        <v>145</v>
      </c>
      <c r="B52" s="75" t="s">
        <v>146</v>
      </c>
      <c r="C52" s="75" t="s">
        <v>96</v>
      </c>
      <c r="D52" s="75" t="s">
        <v>147</v>
      </c>
      <c r="E52" s="75" t="s">
        <v>148</v>
      </c>
      <c r="F52" s="76" t="s">
        <v>149</v>
      </c>
      <c r="G52" s="77">
        <v>13.6</v>
      </c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>
        <v>13.6</v>
      </c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>
        <v>13.6</v>
      </c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94"/>
    </row>
    <row r="53" s="65" customFormat="1" ht="10.5" spans="1:67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95"/>
    </row>
    <row r="54" s="65" customFormat="1" ht="10.5"/>
    <row r="55" s="65" customFormat="1" ht="10.5"/>
    <row r="56" s="65" customFormat="1" ht="10.5"/>
    <row r="57" s="65" customFormat="1" ht="10.5"/>
    <row r="58" s="65" customFormat="1" ht="10.5"/>
    <row r="59" s="65" customFormat="1" ht="10.5"/>
    <row r="60" s="65" customFormat="1" ht="10.5"/>
    <row r="61" s="65" customFormat="1" ht="10.5"/>
    <row r="62" s="65" customFormat="1" ht="10.5"/>
  </sheetData>
  <mergeCells count="83">
    <mergeCell ref="A1:BM1"/>
    <mergeCell ref="BJ2:BL2"/>
    <mergeCell ref="A3:C3"/>
    <mergeCell ref="H3:Y3"/>
    <mergeCell ref="Z3:AS3"/>
    <mergeCell ref="AT3:BC3"/>
    <mergeCell ref="BE3:BN3"/>
    <mergeCell ref="J4:O4"/>
    <mergeCell ref="P4:R4"/>
    <mergeCell ref="S4:W4"/>
    <mergeCell ref="AA4:AE4"/>
    <mergeCell ref="AF4:AK4"/>
    <mergeCell ref="AL4:AN4"/>
    <mergeCell ref="AO4:AR4"/>
    <mergeCell ref="AU4:AZ4"/>
    <mergeCell ref="A7:F7"/>
    <mergeCell ref="A4:A6"/>
    <mergeCell ref="B4:B6"/>
    <mergeCell ref="C4:C6"/>
    <mergeCell ref="D3:D6"/>
    <mergeCell ref="E3:E6"/>
    <mergeCell ref="F3:F6"/>
    <mergeCell ref="G3:G6"/>
    <mergeCell ref="H4:H6"/>
    <mergeCell ref="I4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4:X6"/>
    <mergeCell ref="Y4:Y6"/>
    <mergeCell ref="Z4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4:AS6"/>
    <mergeCell ref="AT4:AT6"/>
    <mergeCell ref="AU5:AU6"/>
    <mergeCell ref="AV5:AV6"/>
    <mergeCell ref="AW5:AW6"/>
    <mergeCell ref="AX5:AX6"/>
    <mergeCell ref="AY5:AY6"/>
    <mergeCell ref="AZ5:AZ6"/>
    <mergeCell ref="BA4:BA6"/>
    <mergeCell ref="BB4:BB6"/>
    <mergeCell ref="BC4:BC6"/>
    <mergeCell ref="BD3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</mergeCells>
  <pageMargins left="0.708333333333333" right="0.708333333333333" top="0.944444444444444" bottom="0.944444444444444" header="0.314583333333333" footer="0.314583333333333"/>
  <pageSetup paperSize="8" orientation="landscape"/>
  <headerFooter>
    <oddFooter>&amp;C第&amp;P页, 共&amp;N页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3"/>
  <sheetViews>
    <sheetView workbookViewId="0">
      <selection activeCell="G26" sqref="G26"/>
    </sheetView>
  </sheetViews>
  <sheetFormatPr defaultColWidth="9" defaultRowHeight="13.5" outlineLevelCol="3"/>
  <cols>
    <col min="1" max="2" width="11.375" customWidth="1"/>
    <col min="3" max="3" width="35.25" customWidth="1"/>
    <col min="4" max="4" width="15.25" customWidth="1"/>
  </cols>
  <sheetData>
    <row r="1" ht="21.75" customHeight="1" spans="1:4">
      <c r="A1" s="47" t="s">
        <v>221</v>
      </c>
      <c r="B1" s="48"/>
      <c r="C1" s="48"/>
      <c r="D1" s="48"/>
    </row>
    <row r="2" ht="16.5" customHeight="1" spans="1:4">
      <c r="A2" s="49"/>
      <c r="B2" s="49"/>
      <c r="C2" s="49"/>
      <c r="D2" s="50"/>
    </row>
    <row r="3" ht="16.5" customHeight="1" spans="1:4">
      <c r="A3" s="51" t="s">
        <v>222</v>
      </c>
      <c r="B3" s="52"/>
      <c r="C3" s="51" t="s">
        <v>8</v>
      </c>
      <c r="D3" s="51" t="s">
        <v>223</v>
      </c>
    </row>
    <row r="4" ht="18" customHeight="1" spans="1:4">
      <c r="A4" s="53" t="s">
        <v>83</v>
      </c>
      <c r="B4" s="53" t="s">
        <v>84</v>
      </c>
      <c r="C4" s="52"/>
      <c r="D4" s="52"/>
    </row>
    <row r="5" ht="18" customHeight="1" spans="1:4">
      <c r="A5" s="53" t="s">
        <v>11</v>
      </c>
      <c r="B5" s="52"/>
      <c r="C5" s="52"/>
      <c r="D5" s="54">
        <v>154.3</v>
      </c>
    </row>
    <row r="6" ht="15.75" customHeight="1" spans="1:4">
      <c r="A6" s="55" t="s">
        <v>91</v>
      </c>
      <c r="B6" s="55"/>
      <c r="C6" s="55"/>
      <c r="D6" s="56">
        <v>120.1</v>
      </c>
    </row>
    <row r="7" ht="15.75" customHeight="1" spans="1:4">
      <c r="A7" s="52" t="s">
        <v>224</v>
      </c>
      <c r="B7" s="52" t="s">
        <v>225</v>
      </c>
      <c r="C7" s="52" t="s">
        <v>226</v>
      </c>
      <c r="D7" s="57">
        <v>34.3</v>
      </c>
    </row>
    <row r="8" ht="15.75" customHeight="1" spans="1:4">
      <c r="A8" s="52" t="s">
        <v>224</v>
      </c>
      <c r="B8" s="52" t="s">
        <v>227</v>
      </c>
      <c r="C8" s="52" t="s">
        <v>168</v>
      </c>
      <c r="D8" s="57">
        <v>50.52</v>
      </c>
    </row>
    <row r="9" ht="15.75" customHeight="1" spans="1:4">
      <c r="A9" s="52" t="s">
        <v>224</v>
      </c>
      <c r="B9" s="52" t="s">
        <v>228</v>
      </c>
      <c r="C9" s="52" t="s">
        <v>169</v>
      </c>
      <c r="D9" s="57">
        <v>7.48</v>
      </c>
    </row>
    <row r="10" ht="15.75" customHeight="1" spans="1:4">
      <c r="A10" s="52" t="s">
        <v>224</v>
      </c>
      <c r="B10" s="52" t="s">
        <v>229</v>
      </c>
      <c r="C10" s="52" t="s">
        <v>230</v>
      </c>
      <c r="D10" s="57">
        <v>13.4</v>
      </c>
    </row>
    <row r="11" ht="15.75" customHeight="1" spans="1:4">
      <c r="A11" s="52" t="s">
        <v>224</v>
      </c>
      <c r="B11" s="52" t="s">
        <v>231</v>
      </c>
      <c r="C11" s="52" t="s">
        <v>232</v>
      </c>
      <c r="D11" s="57">
        <v>14.4</v>
      </c>
    </row>
    <row r="12" ht="15.75" customHeight="1" spans="1:4">
      <c r="A12" s="55" t="s">
        <v>91</v>
      </c>
      <c r="B12" s="55"/>
      <c r="C12" s="55"/>
      <c r="D12" s="56">
        <v>11.81</v>
      </c>
    </row>
    <row r="13" ht="15.75" customHeight="1" spans="1:4">
      <c r="A13" s="52" t="s">
        <v>233</v>
      </c>
      <c r="B13" s="52" t="s">
        <v>234</v>
      </c>
      <c r="C13" s="52" t="s">
        <v>235</v>
      </c>
      <c r="D13" s="57">
        <v>5.6</v>
      </c>
    </row>
    <row r="14" ht="15.75" customHeight="1" spans="1:4">
      <c r="A14" s="52" t="s">
        <v>233</v>
      </c>
      <c r="B14" s="52" t="s">
        <v>236</v>
      </c>
      <c r="C14" s="52" t="s">
        <v>237</v>
      </c>
      <c r="D14" s="57"/>
    </row>
    <row r="15" ht="15.75" customHeight="1" spans="1:4">
      <c r="A15" s="52" t="s">
        <v>233</v>
      </c>
      <c r="B15" s="52" t="s">
        <v>238</v>
      </c>
      <c r="C15" s="52" t="s">
        <v>239</v>
      </c>
      <c r="D15" s="58"/>
    </row>
    <row r="16" ht="15.75" customHeight="1" spans="1:4">
      <c r="A16" s="52" t="s">
        <v>233</v>
      </c>
      <c r="B16" s="52" t="s">
        <v>240</v>
      </c>
      <c r="C16" s="59" t="s">
        <v>241</v>
      </c>
      <c r="D16" s="60"/>
    </row>
    <row r="17" ht="15.75" customHeight="1" spans="1:4">
      <c r="A17" s="52" t="s">
        <v>233</v>
      </c>
      <c r="B17" s="52" t="s">
        <v>242</v>
      </c>
      <c r="C17" s="59" t="s">
        <v>243</v>
      </c>
      <c r="D17" s="60"/>
    </row>
    <row r="18" ht="15.75" customHeight="1" spans="1:4">
      <c r="A18" s="52" t="s">
        <v>233</v>
      </c>
      <c r="B18" s="52" t="s">
        <v>244</v>
      </c>
      <c r="C18" s="59" t="s">
        <v>245</v>
      </c>
      <c r="D18" s="60"/>
    </row>
    <row r="19" ht="15.75" customHeight="1" spans="1:4">
      <c r="A19" s="52" t="s">
        <v>233</v>
      </c>
      <c r="B19" s="52" t="s">
        <v>246</v>
      </c>
      <c r="C19" s="59" t="s">
        <v>247</v>
      </c>
      <c r="D19" s="60"/>
    </row>
    <row r="20" ht="15.75" customHeight="1" spans="1:4">
      <c r="A20" s="52" t="s">
        <v>233</v>
      </c>
      <c r="B20" s="52" t="s">
        <v>248</v>
      </c>
      <c r="C20" s="59" t="s">
        <v>180</v>
      </c>
      <c r="D20" s="60">
        <v>1.79</v>
      </c>
    </row>
    <row r="21" ht="15.75" customHeight="1" spans="1:4">
      <c r="A21" s="52" t="s">
        <v>233</v>
      </c>
      <c r="B21" s="52" t="s">
        <v>249</v>
      </c>
      <c r="C21" s="59" t="s">
        <v>250</v>
      </c>
      <c r="D21" s="60">
        <v>2.24</v>
      </c>
    </row>
    <row r="22" ht="15.75" customHeight="1" spans="1:4">
      <c r="A22" s="52" t="s">
        <v>233</v>
      </c>
      <c r="B22" s="52" t="s">
        <v>251</v>
      </c>
      <c r="C22" s="59" t="s">
        <v>252</v>
      </c>
      <c r="D22" s="60">
        <v>1.7</v>
      </c>
    </row>
    <row r="23" ht="15.75" customHeight="1" spans="1:4">
      <c r="A23" s="52" t="s">
        <v>233</v>
      </c>
      <c r="B23" s="52" t="s">
        <v>253</v>
      </c>
      <c r="C23" s="59" t="s">
        <v>254</v>
      </c>
      <c r="D23" s="60">
        <v>0.48</v>
      </c>
    </row>
    <row r="24" ht="15.75" customHeight="1" spans="1:4">
      <c r="A24" s="55" t="s">
        <v>91</v>
      </c>
      <c r="B24" s="55"/>
      <c r="C24" s="61"/>
      <c r="D24" s="62">
        <v>22.39</v>
      </c>
    </row>
    <row r="25" ht="15.75" customHeight="1" spans="1:4">
      <c r="A25" s="52" t="s">
        <v>255</v>
      </c>
      <c r="B25" s="52" t="s">
        <v>256</v>
      </c>
      <c r="C25" s="59" t="s">
        <v>257</v>
      </c>
      <c r="D25" s="60">
        <v>0.6</v>
      </c>
    </row>
    <row r="26" ht="15.75" customHeight="1" spans="1:4">
      <c r="A26" s="52" t="s">
        <v>255</v>
      </c>
      <c r="B26" s="52" t="s">
        <v>258</v>
      </c>
      <c r="C26" s="59" t="s">
        <v>177</v>
      </c>
      <c r="D26" s="60">
        <v>13.6</v>
      </c>
    </row>
    <row r="27" ht="15.75" customHeight="1" spans="1:4">
      <c r="A27" s="52" t="s">
        <v>255</v>
      </c>
      <c r="B27" s="52" t="s">
        <v>259</v>
      </c>
      <c r="C27" s="59" t="s">
        <v>260</v>
      </c>
      <c r="D27" s="60">
        <v>3.23</v>
      </c>
    </row>
    <row r="28" ht="15.75" customHeight="1" spans="1:4">
      <c r="A28" s="52" t="s">
        <v>255</v>
      </c>
      <c r="B28" s="52" t="s">
        <v>261</v>
      </c>
      <c r="C28" s="59" t="s">
        <v>262</v>
      </c>
      <c r="D28" s="60">
        <v>4.96</v>
      </c>
    </row>
    <row r="29" ht="15.75" customHeight="1" spans="1:4">
      <c r="A29" s="55" t="s">
        <v>91</v>
      </c>
      <c r="B29" s="55"/>
      <c r="C29" s="61"/>
      <c r="D29" s="62"/>
    </row>
    <row r="30" ht="18" customHeight="1" spans="1:4">
      <c r="A30" s="52" t="s">
        <v>263</v>
      </c>
      <c r="B30" s="52" t="s">
        <v>264</v>
      </c>
      <c r="C30" s="59" t="s">
        <v>265</v>
      </c>
      <c r="D30" s="60"/>
    </row>
    <row r="31" ht="18" customHeight="1" spans="1:4">
      <c r="A31" s="55" t="s">
        <v>91</v>
      </c>
      <c r="B31" s="55"/>
      <c r="C31" s="61"/>
      <c r="D31" s="62"/>
    </row>
    <row r="32" ht="18" customHeight="1" spans="1:4">
      <c r="A32" s="52" t="s">
        <v>266</v>
      </c>
      <c r="B32" s="52" t="s">
        <v>267</v>
      </c>
      <c r="C32" s="59" t="s">
        <v>190</v>
      </c>
      <c r="D32" s="60"/>
    </row>
    <row r="33" ht="18" customHeight="1" spans="1:4">
      <c r="A33" s="63"/>
      <c r="B33" s="63"/>
      <c r="C33" s="63"/>
      <c r="D33" s="64"/>
    </row>
  </sheetData>
  <mergeCells count="5">
    <mergeCell ref="A1:D1"/>
    <mergeCell ref="A3:B3"/>
    <mergeCell ref="A5:C5"/>
    <mergeCell ref="C3:C4"/>
    <mergeCell ref="D3:D4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2"/>
  <sheetViews>
    <sheetView workbookViewId="0">
      <selection activeCell="D9" sqref="D9"/>
    </sheetView>
  </sheetViews>
  <sheetFormatPr defaultColWidth="9" defaultRowHeight="13.5" outlineLevelCol="5"/>
  <cols>
    <col min="1" max="1" width="43.875" style="31" customWidth="1"/>
    <col min="2" max="2" width="41" style="31" customWidth="1"/>
    <col min="3" max="5" width="9" style="31"/>
    <col min="6" max="6" width="33.125" style="31" customWidth="1"/>
    <col min="7" max="16384" width="9" style="31"/>
  </cols>
  <sheetData>
    <row r="1" ht="21" customHeight="1" spans="1:2">
      <c r="A1" s="32"/>
      <c r="B1" s="33"/>
    </row>
    <row r="2" ht="36.75" customHeight="1" spans="1:6">
      <c r="A2" s="34" t="s">
        <v>268</v>
      </c>
      <c r="B2" s="34"/>
      <c r="C2" s="35"/>
      <c r="D2" s="35"/>
      <c r="E2" s="35"/>
      <c r="F2" s="35"/>
    </row>
    <row r="3" ht="21" customHeight="1" spans="1:5">
      <c r="A3" s="36"/>
      <c r="B3" s="37" t="s">
        <v>5</v>
      </c>
      <c r="C3" s="36"/>
      <c r="D3" s="36"/>
      <c r="E3" s="38"/>
    </row>
    <row r="4" ht="33.75" customHeight="1" spans="1:2">
      <c r="A4" s="39" t="s">
        <v>269</v>
      </c>
      <c r="B4" s="40" t="s">
        <v>270</v>
      </c>
    </row>
    <row r="5" ht="21.75" customHeight="1" spans="1:2">
      <c r="A5" s="41" t="s">
        <v>271</v>
      </c>
      <c r="B5" s="42">
        <v>0</v>
      </c>
    </row>
    <row r="6" ht="21.75" customHeight="1" spans="1:2">
      <c r="A6" s="41" t="s">
        <v>243</v>
      </c>
      <c r="B6" s="42">
        <v>4.5</v>
      </c>
    </row>
    <row r="7" ht="21.75" customHeight="1" spans="1:2">
      <c r="A7" s="41" t="s">
        <v>272</v>
      </c>
      <c r="B7" s="43">
        <v>1.7</v>
      </c>
    </row>
    <row r="8" ht="21.75" customHeight="1" spans="1:2">
      <c r="A8" s="41" t="s">
        <v>273</v>
      </c>
      <c r="B8" s="42">
        <v>1.7</v>
      </c>
    </row>
    <row r="9" ht="21.75" customHeight="1" spans="1:2">
      <c r="A9" s="44" t="s">
        <v>274</v>
      </c>
      <c r="B9" s="42">
        <v>0</v>
      </c>
    </row>
    <row r="10" ht="21.75" customHeight="1" spans="1:2">
      <c r="A10" s="41"/>
      <c r="B10" s="42"/>
    </row>
    <row r="11" ht="21.75" customHeight="1" spans="1:2">
      <c r="A11" s="39" t="s">
        <v>275</v>
      </c>
      <c r="B11" s="45">
        <v>6.2</v>
      </c>
    </row>
    <row r="12" ht="126" customHeight="1" spans="1:2">
      <c r="A12" s="46" t="s">
        <v>276</v>
      </c>
      <c r="B12" s="46"/>
    </row>
  </sheetData>
  <mergeCells count="2">
    <mergeCell ref="A2:B2"/>
    <mergeCell ref="A12:B12"/>
  </mergeCells>
  <pageMargins left="0.75" right="0.75" top="1" bottom="1" header="0.5" footer="0.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31"/>
  <sheetViews>
    <sheetView tabSelected="1" workbookViewId="0">
      <selection activeCell="S7" sqref="S7"/>
    </sheetView>
  </sheetViews>
  <sheetFormatPr defaultColWidth="7.25" defaultRowHeight="11.25"/>
  <cols>
    <col min="1" max="5" width="6.125" style="3" customWidth="1"/>
    <col min="6" max="12" width="7.75" style="3" customWidth="1"/>
    <col min="13" max="244" width="7.25" style="3" customWidth="1"/>
    <col min="245" max="16384" width="7.25" style="3"/>
  </cols>
  <sheetData>
    <row r="1" ht="25.5" customHeight="1" spans="1:12">
      <c r="A1" s="4"/>
      <c r="B1" s="4"/>
      <c r="C1" s="5"/>
      <c r="D1" s="6"/>
      <c r="E1" s="7"/>
      <c r="F1" s="7"/>
      <c r="G1" s="7"/>
      <c r="H1" s="8"/>
      <c r="I1" s="7"/>
      <c r="J1" s="7"/>
      <c r="K1" s="7"/>
      <c r="L1" s="26"/>
    </row>
    <row r="2" ht="21.75" customHeight="1" spans="1:12">
      <c r="A2" s="9" t="s">
        <v>277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ht="25.5" customHeight="1" spans="1:12">
      <c r="A3" s="10"/>
      <c r="B3" s="11"/>
      <c r="C3" s="11"/>
      <c r="D3" s="11"/>
      <c r="E3" s="7"/>
      <c r="F3" s="12"/>
      <c r="G3" s="12"/>
      <c r="H3" s="12"/>
      <c r="I3" s="12"/>
      <c r="J3" s="12"/>
      <c r="K3" s="12"/>
      <c r="L3" s="27" t="s">
        <v>5</v>
      </c>
    </row>
    <row r="4" s="1" customFormat="1" ht="25.5" customHeight="1" spans="1:12">
      <c r="A4" s="13" t="s">
        <v>78</v>
      </c>
      <c r="B4" s="14"/>
      <c r="C4" s="14"/>
      <c r="D4" s="15" t="s">
        <v>278</v>
      </c>
      <c r="E4" s="15" t="s">
        <v>139</v>
      </c>
      <c r="F4" s="16" t="s">
        <v>223</v>
      </c>
      <c r="G4" s="16"/>
      <c r="H4" s="16"/>
      <c r="I4" s="28"/>
      <c r="J4" s="29" t="s">
        <v>144</v>
      </c>
      <c r="K4" s="16"/>
      <c r="L4" s="28"/>
    </row>
    <row r="5" s="1" customFormat="1" ht="93" customHeight="1" spans="1:12">
      <c r="A5" s="17" t="s">
        <v>83</v>
      </c>
      <c r="B5" s="18" t="s">
        <v>84</v>
      </c>
      <c r="C5" s="18" t="s">
        <v>85</v>
      </c>
      <c r="D5" s="15"/>
      <c r="E5" s="15"/>
      <c r="F5" s="19" t="s">
        <v>182</v>
      </c>
      <c r="G5" s="15" t="s">
        <v>140</v>
      </c>
      <c r="H5" s="15" t="s">
        <v>279</v>
      </c>
      <c r="I5" s="15" t="s">
        <v>280</v>
      </c>
      <c r="J5" s="15" t="s">
        <v>182</v>
      </c>
      <c r="K5" s="15" t="s">
        <v>281</v>
      </c>
      <c r="L5" s="15" t="s">
        <v>282</v>
      </c>
    </row>
    <row r="6" s="1" customFormat="1" ht="33" customHeight="1" spans="1:12">
      <c r="A6" s="17" t="s">
        <v>283</v>
      </c>
      <c r="B6" s="18" t="s">
        <v>283</v>
      </c>
      <c r="C6" s="18" t="s">
        <v>283</v>
      </c>
      <c r="D6" s="15" t="s">
        <v>283</v>
      </c>
      <c r="E6" s="20">
        <v>1</v>
      </c>
      <c r="F6" s="20">
        <v>2</v>
      </c>
      <c r="G6" s="20">
        <v>3</v>
      </c>
      <c r="H6" s="20">
        <v>4</v>
      </c>
      <c r="I6" s="20">
        <v>5</v>
      </c>
      <c r="J6" s="20">
        <v>6</v>
      </c>
      <c r="K6" s="20">
        <v>7</v>
      </c>
      <c r="L6" s="20">
        <v>8</v>
      </c>
    </row>
    <row r="7" s="1" customFormat="1" ht="20.25" customHeight="1" spans="1:12">
      <c r="A7" s="21"/>
      <c r="B7" s="21"/>
      <c r="C7" s="21"/>
      <c r="D7" s="21"/>
      <c r="E7" s="20"/>
      <c r="F7" s="20"/>
      <c r="G7" s="20"/>
      <c r="H7" s="20"/>
      <c r="I7" s="20"/>
      <c r="J7" s="20"/>
      <c r="K7" s="20"/>
      <c r="L7" s="20"/>
    </row>
    <row r="8" s="2" customFormat="1" ht="27.6" customHeight="1" spans="1:12">
      <c r="A8" s="22"/>
      <c r="B8" s="22"/>
      <c r="C8" s="22"/>
      <c r="D8" s="23" t="s">
        <v>284</v>
      </c>
      <c r="E8" s="24"/>
      <c r="F8" s="25"/>
      <c r="G8" s="25"/>
      <c r="H8" s="25"/>
      <c r="I8" s="25"/>
      <c r="J8" s="30"/>
      <c r="K8" s="25"/>
      <c r="L8" s="30"/>
    </row>
    <row r="9" s="1" customFormat="1" ht="20.25" customHeight="1" spans="1:12">
      <c r="A9" s="2"/>
      <c r="B9" s="2"/>
      <c r="D9" s="2"/>
      <c r="E9" s="2"/>
      <c r="F9" s="2"/>
      <c r="G9" s="2"/>
      <c r="H9" s="2"/>
      <c r="I9" s="2"/>
      <c r="K9" s="2"/>
      <c r="L9" s="2"/>
    </row>
    <row r="10" s="1" customFormat="1" ht="20.25" customHeight="1" spans="1:6">
      <c r="A10" s="2"/>
      <c r="B10" s="2"/>
      <c r="C10" s="2"/>
      <c r="D10" s="2"/>
      <c r="E10" s="2"/>
      <c r="F10" s="2"/>
    </row>
    <row r="11" s="1" customFormat="1" ht="20.25" customHeight="1" spans="2:7">
      <c r="B11" s="2"/>
      <c r="C11" s="2"/>
      <c r="D11" s="2"/>
      <c r="E11" s="2"/>
      <c r="F11" s="2"/>
      <c r="G11" s="2"/>
    </row>
    <row r="12" s="1" customFormat="1" ht="20.25" customHeight="1" spans="4:7">
      <c r="D12" s="2"/>
      <c r="E12" s="2"/>
      <c r="F12" s="2"/>
      <c r="G12" s="2"/>
    </row>
    <row r="13" s="1" customFormat="1" ht="20.25" customHeight="1" spans="4:7">
      <c r="D13" s="2"/>
      <c r="F13" s="2"/>
      <c r="G13" s="2"/>
    </row>
    <row r="14" s="1" customFormat="1" ht="20.25" customHeight="1" spans="7:7">
      <c r="G14" s="2"/>
    </row>
    <row r="15" s="1" customFormat="1" ht="14.25" customHeight="1"/>
    <row r="16" s="1" customFormat="1" ht="14.25" customHeight="1"/>
    <row r="17" s="1" customFormat="1" ht="14.25" customHeight="1" spans="1:12">
      <c r="A17"/>
      <c r="B17"/>
      <c r="C17"/>
      <c r="D17"/>
      <c r="E17"/>
      <c r="F17"/>
      <c r="G17"/>
      <c r="H17"/>
      <c r="I17"/>
      <c r="J17"/>
      <c r="K17"/>
      <c r="L17"/>
    </row>
    <row r="18" s="1" customFormat="1" ht="14.25" customHeight="1" spans="1:12">
      <c r="A18"/>
      <c r="B18"/>
      <c r="C18"/>
      <c r="D18"/>
      <c r="E18"/>
      <c r="F18"/>
      <c r="G18"/>
      <c r="H18"/>
      <c r="I18"/>
      <c r="J18"/>
      <c r="K18"/>
      <c r="L18"/>
    </row>
    <row r="19" s="1" customFormat="1" ht="14.25" customHeight="1" spans="1:12">
      <c r="A19"/>
      <c r="B19"/>
      <c r="C19"/>
      <c r="D19"/>
      <c r="E19"/>
      <c r="F19"/>
      <c r="G19"/>
      <c r="H19"/>
      <c r="I19"/>
      <c r="J19"/>
      <c r="K19"/>
      <c r="L19"/>
    </row>
    <row r="20" s="1" customFormat="1" ht="14.25" customHeight="1" spans="1:12">
      <c r="A20"/>
      <c r="B20"/>
      <c r="C20"/>
      <c r="D20"/>
      <c r="E20"/>
      <c r="F20"/>
      <c r="G20"/>
      <c r="H20"/>
      <c r="I20"/>
      <c r="J20"/>
      <c r="K20"/>
      <c r="L20"/>
    </row>
    <row r="21" s="1" customFormat="1" ht="14.25" customHeight="1" spans="1:12">
      <c r="A21"/>
      <c r="B21"/>
      <c r="C21"/>
      <c r="D21"/>
      <c r="E21"/>
      <c r="F21"/>
      <c r="G21"/>
      <c r="H21"/>
      <c r="I21"/>
      <c r="J21"/>
      <c r="K21"/>
      <c r="L21"/>
    </row>
    <row r="22" s="1" customFormat="1" ht="14.25" customHeight="1" spans="1:12">
      <c r="A22"/>
      <c r="B22"/>
      <c r="C22"/>
      <c r="D22"/>
      <c r="E22"/>
      <c r="F22"/>
      <c r="G22"/>
      <c r="H22"/>
      <c r="I22"/>
      <c r="J22"/>
      <c r="K22"/>
      <c r="L22"/>
    </row>
    <row r="23" s="1" customFormat="1" ht="14.25" customHeight="1" spans="1:12">
      <c r="A23"/>
      <c r="B23"/>
      <c r="C23"/>
      <c r="D23"/>
      <c r="E23"/>
      <c r="F23"/>
      <c r="G23"/>
      <c r="H23"/>
      <c r="I23"/>
      <c r="J23"/>
      <c r="K23"/>
      <c r="L23"/>
    </row>
    <row r="24" s="1" customFormat="1" ht="14.25" customHeight="1" spans="1:12">
      <c r="A24"/>
      <c r="B24"/>
      <c r="C24"/>
      <c r="D24"/>
      <c r="E24"/>
      <c r="F24"/>
      <c r="G24"/>
      <c r="H24"/>
      <c r="I24"/>
      <c r="J24"/>
      <c r="K24"/>
      <c r="L24"/>
    </row>
    <row r="25" s="1" customFormat="1" ht="14.25" customHeight="1" spans="1:12">
      <c r="A25"/>
      <c r="B25"/>
      <c r="C25"/>
      <c r="D25"/>
      <c r="E25"/>
      <c r="F25"/>
      <c r="G25"/>
      <c r="H25"/>
      <c r="I25"/>
      <c r="J25"/>
      <c r="K25"/>
      <c r="L25"/>
    </row>
    <row r="26" s="1" customFormat="1" ht="14.25" customHeight="1" spans="1:12">
      <c r="A26"/>
      <c r="B26"/>
      <c r="C26"/>
      <c r="D26"/>
      <c r="E26"/>
      <c r="F26"/>
      <c r="G26"/>
      <c r="H26"/>
      <c r="I26"/>
      <c r="J26"/>
      <c r="K26"/>
      <c r="L26"/>
    </row>
    <row r="27" s="1" customFormat="1" ht="14.25" customHeight="1" spans="1:12">
      <c r="A27"/>
      <c r="B27"/>
      <c r="C27"/>
      <c r="D27"/>
      <c r="E27"/>
      <c r="F27"/>
      <c r="G27"/>
      <c r="H27"/>
      <c r="I27"/>
      <c r="J27"/>
      <c r="K27"/>
      <c r="L27"/>
    </row>
    <row r="28" s="1" customFormat="1" ht="14.25" customHeight="1" spans="1:12">
      <c r="A28"/>
      <c r="B28"/>
      <c r="C28"/>
      <c r="D28"/>
      <c r="E28"/>
      <c r="F28"/>
      <c r="G28"/>
      <c r="H28"/>
      <c r="I28"/>
      <c r="J28"/>
      <c r="K28"/>
      <c r="L28"/>
    </row>
    <row r="29" s="1" customFormat="1" ht="14.25" customHeight="1" spans="1:12">
      <c r="A29"/>
      <c r="B29"/>
      <c r="C29"/>
      <c r="D29"/>
      <c r="E29"/>
      <c r="F29"/>
      <c r="G29"/>
      <c r="H29"/>
      <c r="I29"/>
      <c r="J29"/>
      <c r="K29"/>
      <c r="L29"/>
    </row>
    <row r="30" s="1" customFormat="1" ht="14.25" customHeight="1" spans="1:12">
      <c r="A30"/>
      <c r="B30"/>
      <c r="C30"/>
      <c r="D30"/>
      <c r="E30"/>
      <c r="F30"/>
      <c r="G30"/>
      <c r="H30"/>
      <c r="I30"/>
      <c r="J30"/>
      <c r="K30"/>
      <c r="L30"/>
    </row>
    <row r="31" s="1" customFormat="1" ht="14.25" customHeight="1" spans="1:12">
      <c r="A31"/>
      <c r="B31"/>
      <c r="C31"/>
      <c r="D31"/>
      <c r="E31"/>
      <c r="F31"/>
      <c r="G31"/>
      <c r="H31"/>
      <c r="I31"/>
      <c r="J31"/>
      <c r="K31"/>
      <c r="L31"/>
    </row>
  </sheetData>
  <mergeCells count="4">
    <mergeCell ref="A2:L2"/>
    <mergeCell ref="A3:D3"/>
    <mergeCell ref="D4:D5"/>
    <mergeCell ref="E4:E5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Sheet1</vt:lpstr>
      <vt:lpstr>1.收支总体情况表</vt:lpstr>
      <vt:lpstr>2.部门收入总体情况表</vt:lpstr>
      <vt:lpstr>3.支出预算总表</vt:lpstr>
      <vt:lpstr>4.财政拨款收支总体情况表</vt:lpstr>
      <vt:lpstr>5.一般公共预算支出明细表</vt:lpstr>
      <vt:lpstr>6.一般公共预算基本支出明细表</vt:lpstr>
      <vt:lpstr>7.一般公共预算“三公”经费支出情况表</vt:lpstr>
      <vt:lpstr>8.政府性基金支出情况表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</cp:lastModifiedBy>
  <dcterms:created xsi:type="dcterms:W3CDTF">2011-12-31T06:39:00Z</dcterms:created>
  <cp:lastPrinted>2017-06-05T06:24:00Z</cp:lastPrinted>
  <dcterms:modified xsi:type="dcterms:W3CDTF">2017-06-09T01:43:31Z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