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70%就业见习补贴" sheetId="4" r:id="rId1"/>
    <sheet name="40%差额补贴" sheetId="5" r:id="rId2"/>
  </sheets>
  <definedNames>
    <definedName name="_xlnm._FilterDatabase" localSheetId="0" hidden="1">'70%就业见习补贴'!$P$9:$P$25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<sst xmlns="http://schemas.openxmlformats.org/spreadsheetml/2006/main" count="163" uniqueCount="113">
  <si>
    <t>根据《河南省就业见习管理办法》豫人社规[2025]3号及河南省人民政府办公厅关于印发河南省促进2021年高校毕业生更加充分更高质量就业若干政策措施的通知 豫政办[2021]40号、关于进一步推进实施“梦想启航”新乡市就业见习岗位募集计划的通知 新就组办[2023]7号相关文件规定，现将新乡经开区2025年9月企业（单位）吸纳高校毕业生就业见习补贴情况予以公示。</t>
  </si>
  <si>
    <t>公示期7天，公示期间接受社会各界的监督举报。举报电话：3686203</t>
  </si>
  <si>
    <t>新乡经开区组织人社局</t>
  </si>
  <si>
    <t>企业（单位）吸纳高校毕业生就业见习人员名单</t>
  </si>
  <si>
    <t>见习单位全称（盖章）：</t>
  </si>
  <si>
    <t>2025年10月</t>
  </si>
  <si>
    <t>企业名称</t>
  </si>
  <si>
    <t>序号</t>
  </si>
  <si>
    <t>姓名</t>
  </si>
  <si>
    <t>性别</t>
  </si>
  <si>
    <t>年龄</t>
  </si>
  <si>
    <t>身份证号码</t>
  </si>
  <si>
    <t>人员类别</t>
  </si>
  <si>
    <t>就业创业证或毕业证编号</t>
  </si>
  <si>
    <t>联系电话</t>
  </si>
  <si>
    <t>见习
期限</t>
  </si>
  <si>
    <t>见习补贴起始时间</t>
  </si>
  <si>
    <t>本期见习补贴</t>
  </si>
  <si>
    <t>已享受月数</t>
  </si>
  <si>
    <t>备注</t>
  </si>
  <si>
    <t>开始</t>
  </si>
  <si>
    <t>结束</t>
  </si>
  <si>
    <t>月数</t>
  </si>
  <si>
    <t>金额</t>
  </si>
  <si>
    <t>新乡来日可期教育咨询有限公司</t>
  </si>
  <si>
    <t>牛慧杰</t>
  </si>
  <si>
    <t>男</t>
  </si>
  <si>
    <t>410781********0418</t>
  </si>
  <si>
    <t>4107********1372</t>
  </si>
  <si>
    <t>178****2969</t>
  </si>
  <si>
    <t>12个月</t>
  </si>
  <si>
    <t>李雨阳</t>
  </si>
  <si>
    <t>女</t>
  </si>
  <si>
    <t>410702********9567</t>
  </si>
  <si>
    <t>4107********0965</t>
  </si>
  <si>
    <t>198****7316</t>
  </si>
  <si>
    <t>高思洁</t>
  </si>
  <si>
    <t>410781********312X</t>
  </si>
  <si>
    <t>4107********0022</t>
  </si>
  <si>
    <t>159****0041</t>
  </si>
  <si>
    <t>张剑</t>
  </si>
  <si>
    <t>410726********8310</t>
  </si>
  <si>
    <t>104671********1021</t>
  </si>
  <si>
    <t>137****9103</t>
  </si>
  <si>
    <t>许雨欣</t>
  </si>
  <si>
    <t>410727********504X</t>
  </si>
  <si>
    <t>4107********0049</t>
  </si>
  <si>
    <t>王忠岩</t>
  </si>
  <si>
    <t>23</t>
  </si>
  <si>
    <t>410523********1050</t>
  </si>
  <si>
    <t xml:space="preserve"> 4107********0050</t>
  </si>
  <si>
    <t>182****3968</t>
  </si>
  <si>
    <t>2507</t>
  </si>
  <si>
    <t>王安顺</t>
  </si>
  <si>
    <t>522730********2811</t>
  </si>
  <si>
    <t xml:space="preserve"> 4107********0051</t>
  </si>
  <si>
    <t>193****9668</t>
  </si>
  <si>
    <t>新乡立白实业有限公司</t>
  </si>
  <si>
    <t>姚景云</t>
  </si>
  <si>
    <t>410726********3830</t>
  </si>
  <si>
    <t>4107********0217</t>
  </si>
  <si>
    <t>187****3992</t>
  </si>
  <si>
    <t>陈文豪</t>
  </si>
  <si>
    <t>410781********3116</t>
  </si>
  <si>
    <t>4107********0230</t>
  </si>
  <si>
    <t>136****0421</t>
  </si>
  <si>
    <t>郝慧敏</t>
  </si>
  <si>
    <t>410704********9564</t>
  </si>
  <si>
    <t>4107********0035</t>
  </si>
  <si>
    <t>175****2310</t>
  </si>
  <si>
    <t>杜新飞</t>
  </si>
  <si>
    <t>410726********5034</t>
  </si>
  <si>
    <t>4107********0033</t>
  </si>
  <si>
    <t>136****4525</t>
  </si>
  <si>
    <t>赵晓帆</t>
  </si>
  <si>
    <t>410726********5033</t>
  </si>
  <si>
    <t>4107********0036</t>
  </si>
  <si>
    <t>155****0043</t>
  </si>
  <si>
    <t>张一涵</t>
  </si>
  <si>
    <t>410726********5873</t>
  </si>
  <si>
    <t>4107********0037</t>
  </si>
  <si>
    <t>183****8571</t>
  </si>
  <si>
    <t>温亚辉</t>
  </si>
  <si>
    <t>410482********5938</t>
  </si>
  <si>
    <t>4107********0032</t>
  </si>
  <si>
    <t>136****6031</t>
  </si>
  <si>
    <t>河南斯贝克仪表科技有限公司</t>
  </si>
  <si>
    <t>胡恩雨</t>
  </si>
  <si>
    <t>24</t>
  </si>
  <si>
    <t>410726********3015</t>
  </si>
  <si>
    <t>3</t>
  </si>
  <si>
    <t>4107********0047</t>
  </si>
  <si>
    <t>195****1714</t>
  </si>
  <si>
    <t>6个月</t>
  </si>
  <si>
    <t>2506</t>
  </si>
  <si>
    <t>2</t>
  </si>
  <si>
    <t>2940</t>
  </si>
  <si>
    <t>20</t>
  </si>
  <si>
    <t>29400</t>
  </si>
  <si>
    <t>备注：一、人员类别：1、离校2年内未就业高校毕业生；2、离校2年内未就业中职中专毕业生；3、16至24岁失业青年。</t>
  </si>
  <si>
    <r>
      <rPr>
        <sz val="10"/>
        <color theme="1"/>
        <rFont val="CESI仿宋-GB2312"/>
        <charset val="134"/>
      </rPr>
      <t xml:space="preserve">          二、补贴标准当地最低工资标准的70</t>
    </r>
    <r>
      <rPr>
        <sz val="10"/>
        <color indexed="8"/>
        <rFont val="CESI仿宋-GB2312"/>
        <charset val="134"/>
      </rPr>
      <t>％。</t>
    </r>
  </si>
  <si>
    <t xml:space="preserve">          三、此表一式三份。</t>
  </si>
  <si>
    <t>企业（单位）吸纳高校毕业生见习留用人员名单</t>
  </si>
  <si>
    <t>2025年    11  月</t>
  </si>
  <si>
    <t>社会保障号</t>
  </si>
  <si>
    <t>合同期限</t>
  </si>
  <si>
    <t>可享受40％差额见习补贴期限（月）</t>
  </si>
  <si>
    <t>终止</t>
  </si>
  <si>
    <t>2410</t>
  </si>
  <si>
    <t>2509</t>
  </si>
  <si>
    <t>合计</t>
  </si>
  <si>
    <t>备注：1、差额见习补贴标准：当地最低工资标准的40％</t>
  </si>
  <si>
    <t xml:space="preserve">     2、此表一式三份。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</si>
</sst>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E+00"/>
    <numFmt numFmtId="178" formatCode="0_);[Red]\(0\)"/>
    <numFmt numFmtId="179" formatCode="00.00"/>
  </numFmts>
  <fonts count="41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  <scheme val="major"/>
    </font>
    <font>
      <sz val="12"/>
      <name val="CESI仿宋-GB2312"/>
      <charset val="134"/>
    </font>
    <font>
      <b/>
      <sz val="22"/>
      <name val="文星标宋"/>
      <charset val="134"/>
    </font>
    <font>
      <b/>
      <sz val="12"/>
      <name val="宋体"/>
      <charset val="134"/>
    </font>
    <font>
      <sz val="9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文星标宋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ajor"/>
    </font>
    <font>
      <sz val="9"/>
      <name val="Times New Roman"/>
      <charset val="0"/>
    </font>
    <font>
      <sz val="10"/>
      <name val="CESI仿宋-GB2312"/>
      <charset val="134"/>
    </font>
    <font>
      <sz val="18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8"/>
      <color indexed="8"/>
      <name val="文星标宋"/>
      <charset val="134"/>
    </font>
    <font>
      <sz val="10"/>
      <color theme="1"/>
      <name val="CESI仿宋-GB2312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color indexed="8"/>
      <name val="CESI仿宋-GB231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0" fillId="3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2" borderId="11" applyNumberFormat="0" applyAlignment="0" applyProtection="0">
      <alignment vertical="center"/>
    </xf>
    <xf numFmtId="0" fontId="31" fillId="2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176" fontId="0" fillId="0" borderId="0"/>
    <xf numFmtId="0" fontId="0" fillId="0" borderId="0"/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3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0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Alignme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/>
    <xf numFmtId="177" fontId="4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77" fontId="10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77" fontId="11" fillId="0" borderId="0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1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0" fillId="0" borderId="1" xfId="0" applyBorder="1">
      <alignment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0" fontId="15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9" fillId="0" borderId="0" xfId="0" applyFont="1" applyFill="1" applyAlignment="1" applyProtection="1">
      <alignment horizontal="center" vertical="center" wrapText="1"/>
      <protection locked="0"/>
    </xf>
    <xf numFmtId="177" fontId="4" fillId="0" borderId="0" xfId="0" applyNumberFormat="1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left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78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 wrapText="1"/>
    </xf>
    <xf numFmtId="49" fontId="1" fillId="0" borderId="1" xfId="65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49" fontId="1" fillId="0" borderId="0" xfId="65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0" fillId="0" borderId="0" xfId="0" applyFont="1" applyFill="1" applyAlignment="1">
      <alignment horizontal="left"/>
    </xf>
    <xf numFmtId="31" fontId="19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NumberFormat="1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179" fontId="17" fillId="0" borderId="1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14" fontId="19" fillId="0" borderId="0" xfId="0" applyNumberFormat="1" applyFont="1" applyFill="1" applyAlignment="1" applyProtection="1">
      <alignment horizontal="center" vertical="center" wrapText="1"/>
      <protection locked="0"/>
    </xf>
    <xf numFmtId="177" fontId="10" fillId="0" borderId="0" xfId="0" applyNumberFormat="1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3 2 2" xfId="49"/>
    <cellStyle name="常规 9 6" xfId="50"/>
    <cellStyle name="常规 2" xfId="51"/>
    <cellStyle name="常规 10 10" xfId="52"/>
    <cellStyle name="常规_新续签表 2" xfId="53"/>
    <cellStyle name="常规_新续签表" xfId="54"/>
    <cellStyle name="常规 8" xfId="55"/>
    <cellStyle name="常规 19" xfId="56"/>
    <cellStyle name="常规 3" xfId="57"/>
    <cellStyle name="常规 29 4 2" xfId="58"/>
    <cellStyle name="常规 4" xfId="59"/>
    <cellStyle name="常规 2 8 2" xfId="60"/>
    <cellStyle name="常规 17" xfId="61"/>
    <cellStyle name="常规 9" xfId="62"/>
    <cellStyle name="常规_Sheet1" xfId="63"/>
    <cellStyle name="常规 3 2" xfId="64"/>
    <cellStyle name="常规_Sheet6" xfId="65"/>
    <cellStyle name="常规 12" xfId="66"/>
    <cellStyle name="常规 29" xfId="67"/>
    <cellStyle name="常规 2 3" xfId="68"/>
    <cellStyle name="常规 2 2 2" xfId="69"/>
    <cellStyle name="常规 15 2" xfId="70"/>
    <cellStyle name="常规 3 4" xfId="71"/>
  </cellStyles>
  <dxfs count="4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indexed="16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102"/>
  <sheetViews>
    <sheetView tabSelected="1" zoomScale="120" zoomScaleNormal="120" topLeftCell="A2" workbookViewId="0">
      <selection activeCell="K10" sqref="K10"/>
    </sheetView>
  </sheetViews>
  <sheetFormatPr defaultColWidth="8.8" defaultRowHeight="14.25"/>
  <cols>
    <col min="1" max="1" width="12.6416666666667" style="41" customWidth="1"/>
    <col min="2" max="2" width="6.46666666666667" customWidth="1"/>
    <col min="3" max="3" width="9.85" style="41" customWidth="1"/>
    <col min="4" max="4" width="7.2" style="41" customWidth="1"/>
    <col min="5" max="5" width="8.09166666666667" style="41" customWidth="1"/>
    <col min="6" max="6" width="18.525" style="41" customWidth="1"/>
    <col min="7" max="7" width="8.95833333333333" style="45" customWidth="1"/>
    <col min="8" max="8" width="19.9916666666667" style="41" customWidth="1"/>
    <col min="9" max="9" width="17.2083333333333" style="41" customWidth="1"/>
    <col min="10" max="13" width="10.15" style="41" customWidth="1"/>
    <col min="14" max="14" width="10.15" style="46" customWidth="1"/>
    <col min="15" max="16" width="10.15" style="41" customWidth="1"/>
    <col min="17" max="17" width="11.625" style="47" customWidth="1"/>
    <col min="18" max="16384" width="8.8" style="41"/>
  </cols>
  <sheetData>
    <row r="1" s="39" customFormat="1" ht="145" customHeight="1" spans="3:254">
      <c r="C1" s="39" t="s">
        <v>0</v>
      </c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  <c r="IQ1" s="84"/>
      <c r="IR1" s="84"/>
      <c r="IS1" s="84"/>
      <c r="IT1" s="84"/>
    </row>
    <row r="2" s="40" customFormat="1" ht="29.25" customHeight="1" spans="3:254">
      <c r="C2" s="48" t="s">
        <v>1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  <c r="IR2" s="84"/>
      <c r="IS2" s="84"/>
      <c r="IT2" s="84"/>
    </row>
    <row r="3" s="40" customFormat="1" ht="29.25" customHeight="1" spans="3:254">
      <c r="C3" s="48"/>
      <c r="D3" s="48"/>
      <c r="E3" s="48"/>
      <c r="F3" s="48"/>
      <c r="G3" s="48"/>
      <c r="H3" s="48"/>
      <c r="I3" s="48" t="s">
        <v>2</v>
      </c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  <c r="IR3" s="84"/>
      <c r="IS3" s="84"/>
      <c r="IT3" s="84"/>
    </row>
    <row r="4" s="40" customFormat="1" ht="29.25" customHeight="1" spans="3:254">
      <c r="C4" s="48"/>
      <c r="D4" s="48"/>
      <c r="E4" s="48"/>
      <c r="F4" s="48"/>
      <c r="G4" s="48"/>
      <c r="H4" s="48"/>
      <c r="I4" s="67">
        <v>45975</v>
      </c>
      <c r="J4" s="67"/>
      <c r="K4" s="67"/>
      <c r="L4" s="67"/>
      <c r="M4" s="67"/>
      <c r="N4" s="67"/>
      <c r="O4" s="67"/>
      <c r="P4" s="67"/>
      <c r="Q4" s="85"/>
      <c r="R4" s="48"/>
      <c r="S4" s="48"/>
      <c r="T4" s="48"/>
      <c r="U4" s="48"/>
      <c r="V4" s="48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</row>
    <row r="5" s="41" customFormat="1" ht="30.75" customHeight="1" spans="3:17">
      <c r="C5" s="49" t="s">
        <v>3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68"/>
      <c r="O5" s="49"/>
      <c r="P5" s="49"/>
      <c r="Q5" s="86"/>
    </row>
    <row r="6" s="41" customFormat="1" ht="17.45" customHeight="1" spans="3:17">
      <c r="C6" s="50" t="s">
        <v>4</v>
      </c>
      <c r="D6" s="50"/>
      <c r="E6" s="50"/>
      <c r="F6" s="50"/>
      <c r="G6" s="50"/>
      <c r="H6" s="50"/>
      <c r="I6" s="69"/>
      <c r="J6" s="70" t="s">
        <v>5</v>
      </c>
      <c r="K6" s="70"/>
      <c r="L6" s="71"/>
      <c r="M6" s="71"/>
      <c r="N6" s="72"/>
      <c r="O6" s="71"/>
      <c r="P6" s="71"/>
      <c r="Q6" s="47"/>
    </row>
    <row r="7" s="42" customFormat="1" ht="17.45" customHeight="1" spans="1:17">
      <c r="A7" s="51" t="s">
        <v>6</v>
      </c>
      <c r="B7" s="52" t="s">
        <v>7</v>
      </c>
      <c r="C7" s="52" t="s">
        <v>8</v>
      </c>
      <c r="D7" s="52" t="s">
        <v>9</v>
      </c>
      <c r="E7" s="52" t="s">
        <v>10</v>
      </c>
      <c r="F7" s="53" t="s">
        <v>11</v>
      </c>
      <c r="G7" s="53" t="s">
        <v>12</v>
      </c>
      <c r="H7" s="54" t="s">
        <v>13</v>
      </c>
      <c r="I7" s="73" t="s">
        <v>14</v>
      </c>
      <c r="J7" s="52" t="s">
        <v>15</v>
      </c>
      <c r="K7" s="52" t="s">
        <v>16</v>
      </c>
      <c r="L7" s="52" t="s">
        <v>17</v>
      </c>
      <c r="M7" s="52"/>
      <c r="N7" s="52"/>
      <c r="O7" s="52"/>
      <c r="P7" s="74" t="s">
        <v>18</v>
      </c>
      <c r="Q7" s="75" t="s">
        <v>19</v>
      </c>
    </row>
    <row r="8" s="42" customFormat="1" ht="17.45" customHeight="1" spans="1:17">
      <c r="A8" s="55"/>
      <c r="B8" s="52"/>
      <c r="C8" s="52"/>
      <c r="D8" s="52"/>
      <c r="E8" s="52"/>
      <c r="F8" s="53"/>
      <c r="G8" s="53"/>
      <c r="H8" s="54"/>
      <c r="I8" s="73"/>
      <c r="J8" s="52"/>
      <c r="K8" s="52"/>
      <c r="L8" s="75" t="s">
        <v>20</v>
      </c>
      <c r="M8" s="75" t="s">
        <v>21</v>
      </c>
      <c r="N8" s="75" t="s">
        <v>22</v>
      </c>
      <c r="O8" s="75" t="s">
        <v>23</v>
      </c>
      <c r="P8" s="76"/>
      <c r="Q8" s="75"/>
    </row>
    <row r="9" s="43" customFormat="1" ht="43" customHeight="1" spans="1:17">
      <c r="A9" s="56" t="s">
        <v>24</v>
      </c>
      <c r="B9" s="13">
        <v>1</v>
      </c>
      <c r="C9" s="13" t="s">
        <v>25</v>
      </c>
      <c r="D9" s="13" t="s">
        <v>26</v>
      </c>
      <c r="E9" s="13">
        <v>24</v>
      </c>
      <c r="F9" s="88" t="s">
        <v>27</v>
      </c>
      <c r="G9" s="13">
        <v>3</v>
      </c>
      <c r="H9" s="88" t="s">
        <v>28</v>
      </c>
      <c r="I9" s="13" t="s">
        <v>29</v>
      </c>
      <c r="J9" s="18" t="s">
        <v>30</v>
      </c>
      <c r="K9" s="58">
        <v>2410</v>
      </c>
      <c r="L9" s="58">
        <v>2509</v>
      </c>
      <c r="M9" s="58">
        <v>2509</v>
      </c>
      <c r="N9" s="58">
        <v>1</v>
      </c>
      <c r="O9" s="77">
        <v>1470</v>
      </c>
      <c r="P9" s="77">
        <v>12</v>
      </c>
      <c r="Q9" s="30"/>
    </row>
    <row r="10" s="43" customFormat="1" ht="43" customHeight="1" spans="1:17">
      <c r="A10" s="56"/>
      <c r="B10" s="13">
        <v>2</v>
      </c>
      <c r="C10" s="13" t="s">
        <v>31</v>
      </c>
      <c r="D10" s="13" t="s">
        <v>32</v>
      </c>
      <c r="E10" s="13">
        <v>22</v>
      </c>
      <c r="F10" s="88" t="s">
        <v>33</v>
      </c>
      <c r="G10" s="13">
        <v>1</v>
      </c>
      <c r="H10" s="88" t="s">
        <v>34</v>
      </c>
      <c r="I10" s="13" t="s">
        <v>35</v>
      </c>
      <c r="J10" s="18" t="s">
        <v>30</v>
      </c>
      <c r="K10" s="58">
        <v>2410</v>
      </c>
      <c r="L10" s="58">
        <v>2509</v>
      </c>
      <c r="M10" s="58">
        <v>2509</v>
      </c>
      <c r="N10" s="58">
        <v>1</v>
      </c>
      <c r="O10" s="77">
        <v>1470</v>
      </c>
      <c r="P10" s="77">
        <v>12</v>
      </c>
      <c r="Q10" s="30"/>
    </row>
    <row r="11" s="43" customFormat="1" ht="43" customHeight="1" spans="1:17">
      <c r="A11" s="56"/>
      <c r="B11" s="13">
        <v>3</v>
      </c>
      <c r="C11" s="13" t="s">
        <v>36</v>
      </c>
      <c r="D11" s="13" t="s">
        <v>32</v>
      </c>
      <c r="E11" s="13">
        <v>24</v>
      </c>
      <c r="F11" s="13" t="s">
        <v>37</v>
      </c>
      <c r="G11" s="13">
        <v>3</v>
      </c>
      <c r="H11" s="13" t="s">
        <v>38</v>
      </c>
      <c r="I11" s="13" t="s">
        <v>39</v>
      </c>
      <c r="J11" s="13" t="s">
        <v>30</v>
      </c>
      <c r="K11" s="58">
        <v>2504</v>
      </c>
      <c r="L11" s="58">
        <v>2509</v>
      </c>
      <c r="M11" s="58">
        <v>2509</v>
      </c>
      <c r="N11" s="58">
        <v>1</v>
      </c>
      <c r="O11" s="77">
        <v>1470</v>
      </c>
      <c r="P11" s="77">
        <v>6</v>
      </c>
      <c r="Q11" s="30"/>
    </row>
    <row r="12" s="43" customFormat="1" ht="43" customHeight="1" spans="1:17">
      <c r="A12" s="56"/>
      <c r="B12" s="13">
        <v>4</v>
      </c>
      <c r="C12" s="13" t="s">
        <v>40</v>
      </c>
      <c r="D12" s="13" t="s">
        <v>26</v>
      </c>
      <c r="E12" s="13">
        <v>23</v>
      </c>
      <c r="F12" s="13" t="s">
        <v>41</v>
      </c>
      <c r="G12" s="13">
        <v>1</v>
      </c>
      <c r="H12" s="88" t="s">
        <v>42</v>
      </c>
      <c r="I12" s="13" t="s">
        <v>43</v>
      </c>
      <c r="J12" s="13" t="s">
        <v>30</v>
      </c>
      <c r="K12" s="58">
        <v>2505</v>
      </c>
      <c r="L12" s="58">
        <v>2509</v>
      </c>
      <c r="M12" s="58">
        <v>2509</v>
      </c>
      <c r="N12" s="58">
        <v>1</v>
      </c>
      <c r="O12" s="77">
        <v>1470</v>
      </c>
      <c r="P12" s="77">
        <v>5</v>
      </c>
      <c r="Q12" s="30"/>
    </row>
    <row r="13" s="43" customFormat="1" ht="43" customHeight="1" spans="1:17">
      <c r="A13" s="56"/>
      <c r="B13" s="13">
        <v>5</v>
      </c>
      <c r="C13" s="13" t="s">
        <v>44</v>
      </c>
      <c r="D13" s="13" t="s">
        <v>32</v>
      </c>
      <c r="E13" s="13">
        <v>21</v>
      </c>
      <c r="F13" s="13" t="s">
        <v>45</v>
      </c>
      <c r="G13" s="13">
        <v>3</v>
      </c>
      <c r="H13" s="88" t="s">
        <v>46</v>
      </c>
      <c r="I13" s="13" t="s">
        <v>43</v>
      </c>
      <c r="J13" s="13" t="s">
        <v>30</v>
      </c>
      <c r="K13" s="58">
        <v>2506</v>
      </c>
      <c r="L13" s="58">
        <v>2509</v>
      </c>
      <c r="M13" s="58">
        <v>2509</v>
      </c>
      <c r="N13" s="58">
        <v>1</v>
      </c>
      <c r="O13" s="77">
        <v>1470</v>
      </c>
      <c r="P13" s="77">
        <v>4</v>
      </c>
      <c r="Q13" s="30"/>
    </row>
    <row r="14" s="43" customFormat="1" ht="43" customHeight="1" spans="1:17">
      <c r="A14" s="56"/>
      <c r="B14" s="13">
        <v>6</v>
      </c>
      <c r="C14" s="57" t="s">
        <v>47</v>
      </c>
      <c r="D14" s="57" t="s">
        <v>26</v>
      </c>
      <c r="E14" s="57" t="s">
        <v>48</v>
      </c>
      <c r="F14" s="57" t="s">
        <v>49</v>
      </c>
      <c r="G14" s="58">
        <v>1</v>
      </c>
      <c r="H14" s="57" t="s">
        <v>50</v>
      </c>
      <c r="I14" s="57" t="s">
        <v>51</v>
      </c>
      <c r="J14" s="57" t="s">
        <v>30</v>
      </c>
      <c r="K14" s="57" t="s">
        <v>52</v>
      </c>
      <c r="L14" s="57" t="s">
        <v>52</v>
      </c>
      <c r="M14" s="58">
        <v>2509</v>
      </c>
      <c r="N14" s="58">
        <v>3</v>
      </c>
      <c r="O14" s="77">
        <v>4410</v>
      </c>
      <c r="P14" s="77">
        <v>3</v>
      </c>
      <c r="Q14" s="30"/>
    </row>
    <row r="15" s="43" customFormat="1" ht="43" customHeight="1" spans="1:17">
      <c r="A15" s="56"/>
      <c r="B15" s="13">
        <v>7</v>
      </c>
      <c r="C15" s="57" t="s">
        <v>53</v>
      </c>
      <c r="D15" s="57" t="s">
        <v>26</v>
      </c>
      <c r="E15" s="57" t="s">
        <v>48</v>
      </c>
      <c r="F15" s="57" t="s">
        <v>54</v>
      </c>
      <c r="G15" s="58">
        <v>1</v>
      </c>
      <c r="H15" s="57" t="s">
        <v>55</v>
      </c>
      <c r="I15" s="57" t="s">
        <v>56</v>
      </c>
      <c r="J15" s="57" t="s">
        <v>30</v>
      </c>
      <c r="K15" s="57" t="s">
        <v>52</v>
      </c>
      <c r="L15" s="57" t="s">
        <v>52</v>
      </c>
      <c r="M15" s="58">
        <v>2509</v>
      </c>
      <c r="N15" s="58">
        <v>3</v>
      </c>
      <c r="O15" s="77">
        <v>4410</v>
      </c>
      <c r="P15" s="77">
        <v>3</v>
      </c>
      <c r="Q15" s="30"/>
    </row>
    <row r="16" s="43" customFormat="1" ht="34" customHeight="1" spans="1:17">
      <c r="A16" s="16" t="s">
        <v>57</v>
      </c>
      <c r="B16" s="13">
        <v>8</v>
      </c>
      <c r="C16" s="13" t="s">
        <v>58</v>
      </c>
      <c r="D16" s="13" t="s">
        <v>26</v>
      </c>
      <c r="E16" s="13">
        <v>20</v>
      </c>
      <c r="F16" s="13" t="s">
        <v>59</v>
      </c>
      <c r="G16" s="13">
        <v>3</v>
      </c>
      <c r="H16" s="88" t="s">
        <v>60</v>
      </c>
      <c r="I16" s="13" t="s">
        <v>61</v>
      </c>
      <c r="J16" s="13" t="s">
        <v>30</v>
      </c>
      <c r="K16" s="58">
        <v>2501</v>
      </c>
      <c r="L16" s="58">
        <v>2509</v>
      </c>
      <c r="M16" s="58">
        <v>2509</v>
      </c>
      <c r="N16" s="78">
        <v>1</v>
      </c>
      <c r="O16" s="79">
        <v>1470</v>
      </c>
      <c r="P16" s="77">
        <v>8</v>
      </c>
      <c r="Q16" s="18"/>
    </row>
    <row r="17" s="43" customFormat="1" ht="35" customHeight="1" spans="1:17">
      <c r="A17" s="16"/>
      <c r="B17" s="13">
        <v>9</v>
      </c>
      <c r="C17" s="13" t="s">
        <v>62</v>
      </c>
      <c r="D17" s="13" t="s">
        <v>26</v>
      </c>
      <c r="E17" s="13">
        <v>23</v>
      </c>
      <c r="F17" s="13" t="s">
        <v>63</v>
      </c>
      <c r="G17" s="13">
        <v>3</v>
      </c>
      <c r="H17" s="88" t="s">
        <v>64</v>
      </c>
      <c r="I17" s="13" t="s">
        <v>65</v>
      </c>
      <c r="J17" s="13" t="s">
        <v>30</v>
      </c>
      <c r="K17" s="58">
        <v>2501</v>
      </c>
      <c r="L17" s="58">
        <v>2509</v>
      </c>
      <c r="M17" s="58">
        <v>2509</v>
      </c>
      <c r="N17" s="78">
        <v>1</v>
      </c>
      <c r="O17" s="79">
        <v>1470</v>
      </c>
      <c r="P17" s="77">
        <v>8</v>
      </c>
      <c r="Q17" s="18"/>
    </row>
    <row r="18" s="41" customFormat="1" ht="30" customHeight="1" spans="1:17">
      <c r="A18" s="16"/>
      <c r="B18" s="13">
        <v>10</v>
      </c>
      <c r="C18" s="13" t="s">
        <v>66</v>
      </c>
      <c r="D18" s="13" t="s">
        <v>32</v>
      </c>
      <c r="E18" s="13">
        <v>21</v>
      </c>
      <c r="F18" s="13" t="s">
        <v>67</v>
      </c>
      <c r="G18" s="13">
        <v>3</v>
      </c>
      <c r="H18" s="88" t="s">
        <v>68</v>
      </c>
      <c r="I18" s="13" t="s">
        <v>69</v>
      </c>
      <c r="J18" s="13" t="s">
        <v>30</v>
      </c>
      <c r="K18" s="58">
        <v>2505</v>
      </c>
      <c r="L18" s="58">
        <v>2509</v>
      </c>
      <c r="M18" s="58">
        <v>2509</v>
      </c>
      <c r="N18" s="78">
        <v>1</v>
      </c>
      <c r="O18" s="79">
        <v>1470</v>
      </c>
      <c r="P18" s="77">
        <v>5</v>
      </c>
      <c r="Q18" s="87"/>
    </row>
    <row r="19" s="41" customFormat="1" ht="30" customHeight="1" spans="1:17">
      <c r="A19" s="16"/>
      <c r="B19" s="13">
        <v>11</v>
      </c>
      <c r="C19" s="13" t="s">
        <v>70</v>
      </c>
      <c r="D19" s="13" t="s">
        <v>26</v>
      </c>
      <c r="E19" s="13">
        <v>22</v>
      </c>
      <c r="F19" s="13" t="s">
        <v>71</v>
      </c>
      <c r="G19" s="13">
        <v>3</v>
      </c>
      <c r="H19" s="88" t="s">
        <v>72</v>
      </c>
      <c r="I19" s="13" t="s">
        <v>73</v>
      </c>
      <c r="J19" s="13" t="s">
        <v>30</v>
      </c>
      <c r="K19" s="58">
        <v>2505</v>
      </c>
      <c r="L19" s="58">
        <v>2509</v>
      </c>
      <c r="M19" s="58">
        <v>2509</v>
      </c>
      <c r="N19" s="78">
        <v>1</v>
      </c>
      <c r="O19" s="79">
        <v>1470</v>
      </c>
      <c r="P19" s="77">
        <v>5</v>
      </c>
      <c r="Q19" s="87"/>
    </row>
    <row r="20" s="41" customFormat="1" ht="30" customHeight="1" spans="1:17">
      <c r="A20" s="16"/>
      <c r="B20" s="13">
        <v>12</v>
      </c>
      <c r="C20" s="13" t="s">
        <v>74</v>
      </c>
      <c r="D20" s="13" t="s">
        <v>26</v>
      </c>
      <c r="E20" s="13">
        <v>21</v>
      </c>
      <c r="F20" s="13" t="s">
        <v>75</v>
      </c>
      <c r="G20" s="13">
        <v>3</v>
      </c>
      <c r="H20" s="88" t="s">
        <v>76</v>
      </c>
      <c r="I20" s="13" t="s">
        <v>77</v>
      </c>
      <c r="J20" s="13" t="s">
        <v>30</v>
      </c>
      <c r="K20" s="58">
        <v>2505</v>
      </c>
      <c r="L20" s="58">
        <v>2509</v>
      </c>
      <c r="M20" s="58">
        <v>2509</v>
      </c>
      <c r="N20" s="78">
        <v>1</v>
      </c>
      <c r="O20" s="79">
        <v>1470</v>
      </c>
      <c r="P20" s="77">
        <v>5</v>
      </c>
      <c r="Q20" s="87"/>
    </row>
    <row r="21" s="41" customFormat="1" ht="31" customHeight="1" spans="1:17">
      <c r="A21" s="16"/>
      <c r="B21" s="13">
        <v>13</v>
      </c>
      <c r="C21" s="59" t="s">
        <v>78</v>
      </c>
      <c r="D21" s="59" t="s">
        <v>26</v>
      </c>
      <c r="E21" s="59">
        <v>21</v>
      </c>
      <c r="F21" s="13" t="s">
        <v>79</v>
      </c>
      <c r="G21" s="13">
        <v>3</v>
      </c>
      <c r="H21" s="88" t="s">
        <v>80</v>
      </c>
      <c r="I21" s="13" t="s">
        <v>81</v>
      </c>
      <c r="J21" s="13" t="s">
        <v>30</v>
      </c>
      <c r="K21" s="58">
        <v>2505</v>
      </c>
      <c r="L21" s="58">
        <v>2509</v>
      </c>
      <c r="M21" s="58">
        <v>2509</v>
      </c>
      <c r="N21" s="78">
        <v>1</v>
      </c>
      <c r="O21" s="79">
        <v>1470</v>
      </c>
      <c r="P21" s="77">
        <v>5</v>
      </c>
      <c r="Q21" s="87"/>
    </row>
    <row r="22" s="41" customFormat="1" ht="32" customHeight="1" spans="1:17">
      <c r="A22" s="16"/>
      <c r="B22" s="13">
        <v>14</v>
      </c>
      <c r="C22" s="13" t="s">
        <v>82</v>
      </c>
      <c r="D22" s="13" t="s">
        <v>26</v>
      </c>
      <c r="E22" s="13">
        <v>22</v>
      </c>
      <c r="F22" s="13" t="s">
        <v>83</v>
      </c>
      <c r="G22" s="13">
        <v>3</v>
      </c>
      <c r="H22" s="88" t="s">
        <v>84</v>
      </c>
      <c r="I22" s="13" t="s">
        <v>85</v>
      </c>
      <c r="J22" s="13" t="s">
        <v>30</v>
      </c>
      <c r="K22" s="58">
        <v>2505</v>
      </c>
      <c r="L22" s="58">
        <v>2509</v>
      </c>
      <c r="M22" s="58">
        <v>2509</v>
      </c>
      <c r="N22" s="78">
        <v>1</v>
      </c>
      <c r="O22" s="79">
        <v>1470</v>
      </c>
      <c r="P22" s="77">
        <v>5</v>
      </c>
      <c r="Q22" s="87"/>
    </row>
    <row r="23" s="41" customFormat="1" ht="30" customHeight="1" spans="1:17">
      <c r="A23" s="60" t="s">
        <v>86</v>
      </c>
      <c r="B23" s="13">
        <v>15</v>
      </c>
      <c r="C23" s="17" t="s">
        <v>87</v>
      </c>
      <c r="D23" s="13" t="s">
        <v>26</v>
      </c>
      <c r="E23" s="61" t="s">
        <v>88</v>
      </c>
      <c r="F23" s="13" t="s">
        <v>89</v>
      </c>
      <c r="G23" s="18" t="s">
        <v>90</v>
      </c>
      <c r="H23" s="18" t="s">
        <v>91</v>
      </c>
      <c r="I23" s="13" t="s">
        <v>92</v>
      </c>
      <c r="J23" s="18" t="s">
        <v>93</v>
      </c>
      <c r="K23" s="57" t="s">
        <v>94</v>
      </c>
      <c r="L23" s="58">
        <v>2509</v>
      </c>
      <c r="M23" s="58">
        <v>2510</v>
      </c>
      <c r="N23" s="57" t="s">
        <v>95</v>
      </c>
      <c r="O23" s="57" t="s">
        <v>96</v>
      </c>
      <c r="P23" s="58">
        <v>5</v>
      </c>
      <c r="Q23" s="87"/>
    </row>
    <row r="24" s="41" customFormat="1" ht="24" customHeight="1" spans="1:17">
      <c r="A24" s="62"/>
      <c r="B24" s="63"/>
      <c r="C24" s="5"/>
      <c r="D24" s="5"/>
      <c r="E24" s="64"/>
      <c r="F24" s="65"/>
      <c r="G24" s="65"/>
      <c r="H24" s="65"/>
      <c r="I24" s="65"/>
      <c r="J24" s="65"/>
      <c r="K24" s="65"/>
      <c r="L24" s="65"/>
      <c r="M24" s="65"/>
      <c r="N24" s="65" t="s">
        <v>97</v>
      </c>
      <c r="O24" s="65" t="s">
        <v>98</v>
      </c>
      <c r="P24" s="65"/>
      <c r="Q24" s="21"/>
    </row>
    <row r="25" s="44" customFormat="1" ht="25" customHeight="1" spans="2:17">
      <c r="B25" s="66" t="s">
        <v>99</v>
      </c>
      <c r="C25" s="66"/>
      <c r="D25" s="66"/>
      <c r="E25" s="66"/>
      <c r="F25" s="66"/>
      <c r="G25" s="66"/>
      <c r="H25" s="66"/>
      <c r="I25" s="66"/>
      <c r="J25" s="66"/>
      <c r="K25" s="66"/>
      <c r="L25" s="80"/>
      <c r="M25" s="80"/>
      <c r="N25" s="80"/>
      <c r="O25" s="80"/>
      <c r="P25" s="81"/>
      <c r="Q25" s="66"/>
    </row>
    <row r="26" s="44" customFormat="1" ht="25" customHeight="1" spans="2:17">
      <c r="B26" s="66" t="s">
        <v>100</v>
      </c>
      <c r="C26" s="66"/>
      <c r="D26" s="66"/>
      <c r="E26" s="66"/>
      <c r="F26" s="66"/>
      <c r="G26" s="66"/>
      <c r="H26" s="66"/>
      <c r="I26" s="66"/>
      <c r="J26" s="66"/>
      <c r="K26" s="66"/>
      <c r="L26" s="80"/>
      <c r="M26" s="80"/>
      <c r="N26" s="80"/>
      <c r="O26" s="80"/>
      <c r="P26" s="81"/>
      <c r="Q26" s="66"/>
    </row>
    <row r="27" s="44" customFormat="1" ht="25" customHeight="1" spans="2:17">
      <c r="B27" s="66" t="s">
        <v>101</v>
      </c>
      <c r="C27" s="66"/>
      <c r="D27" s="66"/>
      <c r="E27" s="66"/>
      <c r="F27" s="66"/>
      <c r="G27" s="66"/>
      <c r="H27" s="66"/>
      <c r="I27" s="66"/>
      <c r="J27" s="66"/>
      <c r="K27" s="66"/>
      <c r="L27" s="82"/>
      <c r="M27" s="82"/>
      <c r="N27" s="82"/>
      <c r="O27" s="82"/>
      <c r="P27" s="83"/>
      <c r="Q27" s="66"/>
    </row>
    <row r="28" s="41" customFormat="1" ht="21" customHeight="1" spans="7:17">
      <c r="G28" s="45"/>
      <c r="N28" s="46"/>
      <c r="Q28" s="47"/>
    </row>
    <row r="29" s="41" customFormat="1" ht="21" customHeight="1" spans="7:17">
      <c r="G29" s="45"/>
      <c r="N29" s="46"/>
      <c r="Q29" s="47"/>
    </row>
    <row r="30" s="41" customFormat="1" ht="21" customHeight="1" spans="7:17">
      <c r="G30" s="45"/>
      <c r="N30" s="46"/>
      <c r="Q30" s="47"/>
    </row>
    <row r="31" s="41" customFormat="1" ht="21" customHeight="1" spans="7:17">
      <c r="G31" s="45"/>
      <c r="N31" s="46"/>
      <c r="Q31" s="47"/>
    </row>
    <row r="32" s="41" customFormat="1" ht="21" customHeight="1" spans="7:17">
      <c r="G32" s="45"/>
      <c r="N32" s="46"/>
      <c r="Q32" s="47"/>
    </row>
    <row r="33" s="41" customFormat="1" ht="21" customHeight="1" spans="7:17">
      <c r="G33" s="45"/>
      <c r="N33" s="46"/>
      <c r="Q33" s="47"/>
    </row>
    <row r="34" s="41" customFormat="1" ht="21" customHeight="1" spans="7:17">
      <c r="G34" s="45"/>
      <c r="N34" s="46"/>
      <c r="Q34" s="47"/>
    </row>
    <row r="35" s="41" customFormat="1" ht="21" customHeight="1" spans="7:17">
      <c r="G35" s="45"/>
      <c r="N35" s="46"/>
      <c r="Q35" s="47"/>
    </row>
    <row r="36" s="41" customFormat="1" ht="21" customHeight="1" spans="7:17">
      <c r="G36" s="45"/>
      <c r="N36" s="46"/>
      <c r="Q36" s="47"/>
    </row>
    <row r="37" s="41" customFormat="1" ht="21" customHeight="1" spans="7:17">
      <c r="G37" s="45"/>
      <c r="N37" s="46"/>
      <c r="Q37" s="47"/>
    </row>
    <row r="38" s="41" customFormat="1" ht="21" customHeight="1" spans="7:17">
      <c r="G38" s="45"/>
      <c r="N38" s="46"/>
      <c r="Q38" s="47"/>
    </row>
    <row r="39" s="41" customFormat="1" ht="21" customHeight="1" spans="7:17">
      <c r="G39" s="45"/>
      <c r="N39" s="46"/>
      <c r="Q39" s="47"/>
    </row>
    <row r="40" s="41" customFormat="1" ht="21" customHeight="1" spans="7:17">
      <c r="G40" s="45"/>
      <c r="N40" s="46"/>
      <c r="Q40" s="47"/>
    </row>
    <row r="41" s="41" customFormat="1" ht="21" customHeight="1" spans="7:17">
      <c r="G41" s="45"/>
      <c r="N41" s="46"/>
      <c r="Q41" s="47"/>
    </row>
    <row r="42" s="41" customFormat="1" ht="21" customHeight="1" spans="7:17">
      <c r="G42" s="45"/>
      <c r="N42" s="46"/>
      <c r="Q42" s="47"/>
    </row>
    <row r="43" s="41" customFormat="1" ht="21" customHeight="1" spans="7:17">
      <c r="G43" s="45"/>
      <c r="N43" s="46"/>
      <c r="Q43" s="47"/>
    </row>
    <row r="44" s="41" customFormat="1" ht="21" customHeight="1" spans="7:17">
      <c r="G44" s="45"/>
      <c r="N44" s="46"/>
      <c r="Q44" s="47"/>
    </row>
    <row r="45" s="41" customFormat="1" ht="21" customHeight="1" spans="7:17">
      <c r="G45" s="45"/>
      <c r="N45" s="46"/>
      <c r="Q45" s="47"/>
    </row>
    <row r="46" s="41" customFormat="1" ht="21" customHeight="1" spans="7:17">
      <c r="G46" s="45"/>
      <c r="N46" s="46"/>
      <c r="Q46" s="47"/>
    </row>
    <row r="47" s="41" customFormat="1" ht="21" customHeight="1" spans="7:17">
      <c r="G47" s="45"/>
      <c r="N47" s="46"/>
      <c r="Q47" s="47"/>
    </row>
    <row r="48" s="41" customFormat="1" ht="21" customHeight="1" spans="7:17">
      <c r="G48" s="45"/>
      <c r="N48" s="46"/>
      <c r="Q48" s="47"/>
    </row>
    <row r="49" s="41" customFormat="1" ht="21" customHeight="1" spans="7:17">
      <c r="G49" s="45"/>
      <c r="N49" s="46"/>
      <c r="Q49" s="47"/>
    </row>
    <row r="50" s="41" customFormat="1" ht="21" customHeight="1" spans="7:17">
      <c r="G50" s="45"/>
      <c r="N50" s="46"/>
      <c r="Q50" s="47"/>
    </row>
    <row r="51" s="41" customFormat="1" ht="21" customHeight="1" spans="7:17">
      <c r="G51" s="45"/>
      <c r="N51" s="46"/>
      <c r="Q51" s="47"/>
    </row>
    <row r="52" s="41" customFormat="1" ht="21" customHeight="1" spans="7:17">
      <c r="G52" s="45"/>
      <c r="N52" s="46"/>
      <c r="Q52" s="47"/>
    </row>
    <row r="53" s="41" customFormat="1" ht="21" customHeight="1" spans="7:17">
      <c r="G53" s="45"/>
      <c r="N53" s="46"/>
      <c r="Q53" s="47"/>
    </row>
    <row r="54" s="41" customFormat="1" ht="21" customHeight="1" spans="7:17">
      <c r="G54" s="45"/>
      <c r="N54" s="46"/>
      <c r="Q54" s="47"/>
    </row>
    <row r="55" s="41" customFormat="1" ht="21" customHeight="1" spans="7:17">
      <c r="G55" s="45"/>
      <c r="N55" s="46"/>
      <c r="Q55" s="47"/>
    </row>
    <row r="56" s="41" customFormat="1" ht="21" customHeight="1" spans="7:17">
      <c r="G56" s="45"/>
      <c r="N56" s="46"/>
      <c r="Q56" s="47"/>
    </row>
    <row r="57" s="41" customFormat="1" ht="21" customHeight="1" spans="7:17">
      <c r="G57" s="45"/>
      <c r="N57" s="46"/>
      <c r="Q57" s="47"/>
    </row>
    <row r="58" s="41" customFormat="1" ht="21" customHeight="1" spans="7:17">
      <c r="G58" s="45"/>
      <c r="N58" s="46"/>
      <c r="Q58" s="47"/>
    </row>
    <row r="59" s="41" customFormat="1" ht="21" customHeight="1" spans="7:17">
      <c r="G59" s="45"/>
      <c r="N59" s="46"/>
      <c r="Q59" s="47"/>
    </row>
    <row r="60" s="41" customFormat="1" ht="21" customHeight="1" spans="7:17">
      <c r="G60" s="45"/>
      <c r="N60" s="46"/>
      <c r="Q60" s="47"/>
    </row>
    <row r="61" s="41" customFormat="1" ht="21" customHeight="1" spans="7:17">
      <c r="G61" s="45"/>
      <c r="N61" s="46"/>
      <c r="Q61" s="47"/>
    </row>
    <row r="62" s="41" customFormat="1" ht="21" customHeight="1" spans="7:17">
      <c r="G62" s="45"/>
      <c r="N62" s="46"/>
      <c r="Q62" s="47"/>
    </row>
    <row r="63" s="41" customFormat="1" ht="21" customHeight="1" spans="7:17">
      <c r="G63" s="45"/>
      <c r="N63" s="46"/>
      <c r="Q63" s="47"/>
    </row>
    <row r="64" s="41" customFormat="1" ht="21" customHeight="1" spans="7:17">
      <c r="G64" s="45"/>
      <c r="N64" s="46"/>
      <c r="Q64" s="47"/>
    </row>
    <row r="65" s="41" customFormat="1" ht="21" customHeight="1" spans="7:17">
      <c r="G65" s="45"/>
      <c r="N65" s="46"/>
      <c r="Q65" s="47"/>
    </row>
    <row r="66" s="41" customFormat="1" ht="21" customHeight="1" spans="7:17">
      <c r="G66" s="45"/>
      <c r="N66" s="46"/>
      <c r="Q66" s="47"/>
    </row>
    <row r="67" s="41" customFormat="1" ht="21" customHeight="1" spans="7:17">
      <c r="G67" s="45"/>
      <c r="N67" s="46"/>
      <c r="Q67" s="47"/>
    </row>
    <row r="68" s="41" customFormat="1" ht="21" customHeight="1" spans="7:17">
      <c r="G68" s="45"/>
      <c r="N68" s="46"/>
      <c r="Q68" s="47"/>
    </row>
    <row r="69" s="41" customFormat="1" ht="21" customHeight="1" spans="7:17">
      <c r="G69" s="45"/>
      <c r="N69" s="46"/>
      <c r="Q69" s="47"/>
    </row>
    <row r="70" s="41" customFormat="1" ht="21" customHeight="1" spans="7:17">
      <c r="G70" s="45"/>
      <c r="N70" s="46"/>
      <c r="Q70" s="47"/>
    </row>
    <row r="71" s="41" customFormat="1" ht="21" customHeight="1" spans="7:17">
      <c r="G71" s="45"/>
      <c r="N71" s="46"/>
      <c r="Q71" s="47"/>
    </row>
    <row r="72" s="41" customFormat="1" ht="21" customHeight="1" spans="7:17">
      <c r="G72" s="45"/>
      <c r="N72" s="46"/>
      <c r="Q72" s="47"/>
    </row>
    <row r="73" s="41" customFormat="1" ht="21" customHeight="1" spans="7:17">
      <c r="G73" s="45"/>
      <c r="N73" s="46"/>
      <c r="Q73" s="47"/>
    </row>
    <row r="74" s="41" customFormat="1" ht="21" customHeight="1" spans="7:17">
      <c r="G74" s="45"/>
      <c r="N74" s="46"/>
      <c r="Q74" s="47"/>
    </row>
    <row r="75" s="41" customFormat="1" ht="21" customHeight="1" spans="7:17">
      <c r="G75" s="45"/>
      <c r="N75" s="46"/>
      <c r="Q75" s="47"/>
    </row>
    <row r="76" s="41" customFormat="1" ht="21" customHeight="1" spans="7:17">
      <c r="G76" s="45"/>
      <c r="N76" s="46"/>
      <c r="Q76" s="47"/>
    </row>
    <row r="77" s="41" customFormat="1" ht="21" customHeight="1" spans="7:17">
      <c r="G77" s="45"/>
      <c r="N77" s="46"/>
      <c r="Q77" s="47"/>
    </row>
    <row r="78" s="41" customFormat="1" ht="21" customHeight="1" spans="7:17">
      <c r="G78" s="45"/>
      <c r="N78" s="46"/>
      <c r="Q78" s="47"/>
    </row>
    <row r="79" s="41" customFormat="1" ht="21" customHeight="1" spans="7:17">
      <c r="G79" s="45"/>
      <c r="N79" s="46"/>
      <c r="Q79" s="47"/>
    </row>
    <row r="80" s="41" customFormat="1" ht="21" customHeight="1" spans="7:17">
      <c r="G80" s="45"/>
      <c r="N80" s="46"/>
      <c r="Q80" s="47"/>
    </row>
    <row r="81" s="41" customFormat="1" ht="21" customHeight="1" spans="7:17">
      <c r="G81" s="45"/>
      <c r="N81" s="46"/>
      <c r="Q81" s="47"/>
    </row>
    <row r="82" s="41" customFormat="1" ht="21" customHeight="1" spans="7:17">
      <c r="G82" s="45"/>
      <c r="N82" s="46"/>
      <c r="Q82" s="47"/>
    </row>
    <row r="83" s="41" customFormat="1" ht="21" customHeight="1" spans="7:17">
      <c r="G83" s="45"/>
      <c r="N83" s="46"/>
      <c r="Q83" s="47"/>
    </row>
    <row r="84" s="41" customFormat="1" ht="21" customHeight="1" spans="7:17">
      <c r="G84" s="45"/>
      <c r="N84" s="46"/>
      <c r="Q84" s="47"/>
    </row>
    <row r="85" s="41" customFormat="1" ht="21" customHeight="1" spans="7:17">
      <c r="G85" s="45"/>
      <c r="N85" s="46"/>
      <c r="Q85" s="47"/>
    </row>
    <row r="86" s="41" customFormat="1" ht="21" customHeight="1" spans="7:17">
      <c r="G86" s="45"/>
      <c r="N86" s="46"/>
      <c r="Q86" s="47"/>
    </row>
    <row r="87" s="41" customFormat="1" ht="21" customHeight="1" spans="7:17">
      <c r="G87" s="45"/>
      <c r="N87" s="46"/>
      <c r="Q87" s="47"/>
    </row>
    <row r="88" s="41" customFormat="1" ht="21" customHeight="1" spans="7:17">
      <c r="G88" s="45"/>
      <c r="N88" s="46"/>
      <c r="Q88" s="47"/>
    </row>
    <row r="89" s="41" customFormat="1" ht="21" customHeight="1" spans="7:17">
      <c r="G89" s="45"/>
      <c r="N89" s="46"/>
      <c r="Q89" s="47"/>
    </row>
    <row r="90" s="41" customFormat="1" ht="21" customHeight="1" spans="7:17">
      <c r="G90" s="45"/>
      <c r="N90" s="46"/>
      <c r="Q90" s="47"/>
    </row>
    <row r="91" s="41" customFormat="1" ht="21" customHeight="1" spans="7:17">
      <c r="G91" s="45"/>
      <c r="N91" s="46"/>
      <c r="Q91" s="47"/>
    </row>
    <row r="92" s="41" customFormat="1" spans="7:17">
      <c r="G92" s="45"/>
      <c r="N92" s="46"/>
      <c r="Q92" s="47"/>
    </row>
    <row r="93" s="41" customFormat="1" spans="7:17">
      <c r="G93" s="45"/>
      <c r="N93" s="46"/>
      <c r="Q93" s="47"/>
    </row>
    <row r="94" s="41" customFormat="1" spans="7:17">
      <c r="G94" s="45"/>
      <c r="N94" s="46"/>
      <c r="Q94" s="47"/>
    </row>
    <row r="95" s="41" customFormat="1" spans="7:17">
      <c r="G95" s="45"/>
      <c r="N95" s="46"/>
      <c r="Q95" s="47"/>
    </row>
    <row r="96" s="41" customFormat="1" spans="7:17">
      <c r="G96" s="45"/>
      <c r="N96" s="46"/>
      <c r="Q96" s="47"/>
    </row>
    <row r="97" s="41" customFormat="1" spans="7:17">
      <c r="G97" s="45"/>
      <c r="N97" s="46"/>
      <c r="Q97" s="47"/>
    </row>
    <row r="98" s="41" customFormat="1" spans="7:17">
      <c r="G98" s="45"/>
      <c r="N98" s="46"/>
      <c r="Q98" s="47"/>
    </row>
    <row r="99" spans="2:2">
      <c r="B99" s="41"/>
    </row>
    <row r="100" spans="2:2">
      <c r="B100" s="41"/>
    </row>
    <row r="101" spans="2:2">
      <c r="B101" s="41"/>
    </row>
    <row r="102" spans="2:2">
      <c r="B102" s="41"/>
    </row>
  </sheetData>
  <mergeCells count="28">
    <mergeCell ref="C1:Q1"/>
    <mergeCell ref="C2:Q2"/>
    <mergeCell ref="I3:O3"/>
    <mergeCell ref="P3:V3"/>
    <mergeCell ref="I4:P4"/>
    <mergeCell ref="Q4:V4"/>
    <mergeCell ref="C5:Q5"/>
    <mergeCell ref="C6:H6"/>
    <mergeCell ref="J6:P6"/>
    <mergeCell ref="L7:O7"/>
    <mergeCell ref="B25:Q25"/>
    <mergeCell ref="B26:L26"/>
    <mergeCell ref="B27:Q27"/>
    <mergeCell ref="A7:A8"/>
    <mergeCell ref="A9:A15"/>
    <mergeCell ref="A16:A2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P7:P8"/>
    <mergeCell ref="Q7:Q8"/>
  </mergeCells>
  <conditionalFormatting sqref="C12">
    <cfRule type="duplicateValues" dxfId="0" priority="1" stopIfTrue="1"/>
  </conditionalFormatting>
  <conditionalFormatting sqref="C24">
    <cfRule type="duplicateValues" dxfId="1" priority="27"/>
    <cfRule type="duplicateValues" dxfId="1" priority="28"/>
    <cfRule type="duplicateValues" dxfId="1" priority="29"/>
    <cfRule type="duplicateValues" dxfId="1" priority="30"/>
    <cfRule type="duplicateValues" dxfId="1" priority="31"/>
    <cfRule type="expression" dxfId="2" priority="32" stopIfTrue="1">
      <formula>AND(COUNTIF($D$2:$D$3,C24)+COUNTIF($D$4:$D$65166,C24)&gt;1,NOT(ISBLANK(C24)))</formula>
    </cfRule>
  </conditionalFormatting>
  <conditionalFormatting sqref="C7:C8">
    <cfRule type="duplicateValues" dxfId="1" priority="415"/>
    <cfRule type="duplicateValues" dxfId="0" priority="416" stopIfTrue="1"/>
  </conditionalFormatting>
  <conditionalFormatting sqref="C14:C15">
    <cfRule type="duplicateValues" dxfId="0" priority="11" stopIfTrue="1"/>
  </conditionalFormatting>
  <conditionalFormatting sqref="C16:C23">
    <cfRule type="duplicateValues" dxfId="0" priority="10" stopIfTrue="1"/>
  </conditionalFormatting>
  <conditionalFormatting sqref="D26:D65530">
    <cfRule type="expression" dxfId="2" priority="488" stopIfTrue="1">
      <formula>AND(COUNTIF($D$6:$D$6,D26)+COUNTIF($D$9:$D$65375,D26)&gt;1,NOT(ISBLANK(D26)))</formula>
    </cfRule>
  </conditionalFormatting>
  <conditionalFormatting sqref="C9:C11 C13">
    <cfRule type="duplicateValues" dxfId="0" priority="2" stopIfTrue="1"/>
  </conditionalFormatting>
  <pageMargins left="0.75" right="0.75" top="1" bottom="1" header="0.5" footer="0.5"/>
  <pageSetup paperSize="9" scale="5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L8" sqref="L8"/>
    </sheetView>
  </sheetViews>
  <sheetFormatPr defaultColWidth="9" defaultRowHeight="14.25"/>
  <cols>
    <col min="4" max="5" width="4.875" customWidth="1"/>
    <col min="6" max="6" width="17.25" customWidth="1"/>
    <col min="7" max="7" width="17.125" customWidth="1"/>
    <col min="8" max="8" width="12.625"/>
  </cols>
  <sheetData>
    <row r="1" s="1" customFormat="1" ht="30.75" customHeight="1" spans="2:14">
      <c r="B1" s="7" t="s">
        <v>102</v>
      </c>
      <c r="C1" s="7"/>
      <c r="D1" s="7"/>
      <c r="E1" s="7"/>
      <c r="F1" s="7"/>
      <c r="G1" s="7"/>
      <c r="H1" s="7"/>
      <c r="I1" s="7"/>
      <c r="J1" s="7"/>
      <c r="K1" s="23"/>
      <c r="L1" s="7"/>
      <c r="M1" s="7"/>
      <c r="N1" s="7"/>
    </row>
    <row r="2" s="1" customFormat="1" ht="17.5" customHeight="1" spans="2:14">
      <c r="B2" s="8" t="s">
        <v>4</v>
      </c>
      <c r="C2" s="8"/>
      <c r="D2" s="8"/>
      <c r="E2" s="8"/>
      <c r="F2" s="8"/>
      <c r="G2" s="8"/>
      <c r="H2" s="8"/>
      <c r="I2" s="24"/>
      <c r="J2" s="8"/>
      <c r="K2" s="25" t="s">
        <v>103</v>
      </c>
      <c r="L2" s="26"/>
      <c r="M2" s="26"/>
      <c r="N2" s="24"/>
    </row>
    <row r="3" s="2" customFormat="1" ht="25" customHeight="1" spans="1:20">
      <c r="A3" s="9" t="s">
        <v>6</v>
      </c>
      <c r="B3" s="10" t="s">
        <v>7</v>
      </c>
      <c r="C3" s="10" t="s">
        <v>8</v>
      </c>
      <c r="D3" s="10" t="s">
        <v>9</v>
      </c>
      <c r="E3" s="10" t="s">
        <v>10</v>
      </c>
      <c r="F3" s="11" t="s">
        <v>11</v>
      </c>
      <c r="G3" s="12" t="s">
        <v>104</v>
      </c>
      <c r="H3" s="12" t="s">
        <v>14</v>
      </c>
      <c r="I3" s="10" t="s">
        <v>105</v>
      </c>
      <c r="J3" s="10"/>
      <c r="K3" s="10" t="s">
        <v>16</v>
      </c>
      <c r="L3" s="10" t="s">
        <v>106</v>
      </c>
      <c r="M3" s="27" t="s">
        <v>23</v>
      </c>
      <c r="N3" s="10" t="s">
        <v>19</v>
      </c>
      <c r="O3" s="28"/>
      <c r="P3" s="28"/>
      <c r="Q3" s="28"/>
      <c r="R3" s="28"/>
      <c r="S3" s="28"/>
      <c r="T3" s="28"/>
    </row>
    <row r="4" s="2" customFormat="1" ht="24" customHeight="1" spans="1:20">
      <c r="A4" s="9"/>
      <c r="B4" s="10"/>
      <c r="C4" s="10"/>
      <c r="D4" s="10"/>
      <c r="E4" s="10"/>
      <c r="F4" s="11"/>
      <c r="G4" s="12"/>
      <c r="H4" s="12"/>
      <c r="I4" s="12" t="s">
        <v>20</v>
      </c>
      <c r="J4" s="10" t="s">
        <v>107</v>
      </c>
      <c r="K4" s="10"/>
      <c r="L4" s="10"/>
      <c r="M4" s="29"/>
      <c r="N4" s="10"/>
      <c r="O4" s="28"/>
      <c r="P4" s="28"/>
      <c r="Q4" s="28"/>
      <c r="R4" s="28"/>
      <c r="S4" s="28"/>
      <c r="T4" s="28"/>
    </row>
    <row r="5" s="3" customFormat="1" ht="39" customHeight="1" spans="1:20">
      <c r="A5" s="10" t="s">
        <v>24</v>
      </c>
      <c r="B5" s="13">
        <v>1</v>
      </c>
      <c r="C5" s="14" t="s">
        <v>25</v>
      </c>
      <c r="D5" s="13" t="s">
        <v>26</v>
      </c>
      <c r="E5" s="13">
        <v>24</v>
      </c>
      <c r="F5" s="88" t="s">
        <v>27</v>
      </c>
      <c r="G5" s="88" t="s">
        <v>27</v>
      </c>
      <c r="H5" s="13" t="s">
        <v>29</v>
      </c>
      <c r="I5" s="18" t="s">
        <v>108</v>
      </c>
      <c r="J5" s="18" t="s">
        <v>109</v>
      </c>
      <c r="K5" s="18" t="s">
        <v>108</v>
      </c>
      <c r="L5" s="30">
        <v>12</v>
      </c>
      <c r="M5" s="30">
        <v>10080</v>
      </c>
      <c r="N5" s="30"/>
      <c r="O5" s="31"/>
      <c r="P5" s="31"/>
      <c r="Q5" s="31"/>
      <c r="R5" s="31"/>
      <c r="S5" s="31"/>
      <c r="T5" s="31"/>
    </row>
    <row r="6" s="3" customFormat="1" ht="39" customHeight="1" spans="1:20">
      <c r="A6" s="15"/>
      <c r="B6" s="13"/>
      <c r="C6" s="13"/>
      <c r="D6" s="13"/>
      <c r="E6" s="13"/>
      <c r="F6" s="13"/>
      <c r="G6" s="13"/>
      <c r="H6" s="13"/>
      <c r="I6" s="13"/>
      <c r="J6" s="13"/>
      <c r="K6" s="30"/>
      <c r="L6" s="30"/>
      <c r="M6" s="30"/>
      <c r="N6" s="32"/>
      <c r="O6" s="31"/>
      <c r="P6" s="31"/>
      <c r="Q6" s="31"/>
      <c r="R6" s="31"/>
      <c r="S6" s="31"/>
      <c r="T6" s="31"/>
    </row>
    <row r="7" s="4" customFormat="1" ht="39" customHeight="1" spans="1:14">
      <c r="A7" s="16" t="s">
        <v>110</v>
      </c>
      <c r="B7" s="17"/>
      <c r="C7" s="18"/>
      <c r="D7" s="18"/>
      <c r="E7" s="18"/>
      <c r="F7" s="18"/>
      <c r="G7" s="18"/>
      <c r="H7" s="18"/>
      <c r="I7" s="18"/>
      <c r="J7" s="18"/>
      <c r="K7" s="30"/>
      <c r="L7" s="30"/>
      <c r="M7" s="17">
        <v>10080</v>
      </c>
      <c r="N7" s="33"/>
    </row>
    <row r="8" s="5" customFormat="1" ht="16" customHeight="1" spans="1:14">
      <c r="A8" s="19"/>
      <c r="B8" s="20"/>
      <c r="C8" s="21"/>
      <c r="D8" s="21"/>
      <c r="E8" s="21"/>
      <c r="F8" s="21"/>
      <c r="G8" s="21"/>
      <c r="H8" s="21"/>
      <c r="I8" s="34"/>
      <c r="J8" s="34"/>
      <c r="K8" s="21"/>
      <c r="L8" s="34"/>
      <c r="M8" s="35"/>
      <c r="N8" s="36"/>
    </row>
    <row r="9" s="6" customFormat="1" ht="16" customHeight="1" spans="1:1">
      <c r="A9" s="6" t="s">
        <v>111</v>
      </c>
    </row>
    <row r="10" s="6" customFormat="1" ht="16" customHeight="1" spans="2:13">
      <c r="B10" s="6" t="s">
        <v>112</v>
      </c>
      <c r="H10" s="22"/>
      <c r="J10" s="37"/>
      <c r="L10" s="38"/>
      <c r="M10" s="22"/>
    </row>
  </sheetData>
  <mergeCells count="18">
    <mergeCell ref="B1:M1"/>
    <mergeCell ref="B2:J2"/>
    <mergeCell ref="K2:M2"/>
    <mergeCell ref="I3:J3"/>
    <mergeCell ref="A9:M9"/>
    <mergeCell ref="B10:G10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  <mergeCell ref="M3:M4"/>
    <mergeCell ref="N3:N4"/>
  </mergeCells>
  <conditionalFormatting sqref="C5">
    <cfRule type="duplicateValues" dxfId="3" priority="1" stopIfTrue="1"/>
  </conditionalFormatting>
  <conditionalFormatting sqref="B7">
    <cfRule type="duplicateValues" dxfId="1" priority="3"/>
    <cfRule type="duplicateValues" dxfId="1" priority="4"/>
    <cfRule type="duplicateValues" dxfId="1" priority="5"/>
    <cfRule type="duplicateValues" dxfId="1" priority="6"/>
    <cfRule type="duplicateValues" dxfId="1" priority="7"/>
    <cfRule type="expression" dxfId="2" priority="8" stopIfTrue="1">
      <formula>AND(COUNTIF($D$2:$D$3,B7)+COUNTIF($D$4:$D$65162,B7)&gt;1,NOT(ISBLANK(B7)))</formula>
    </cfRule>
  </conditionalFormatting>
  <conditionalFormatting sqref="C8">
    <cfRule type="duplicateValues" dxfId="0" priority="54" stopIfTrue="1"/>
  </conditionalFormatting>
  <pageMargins left="0.75" right="0.75" top="1" bottom="1" header="0.5" footer="0.5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70%就业见习补贴</vt:lpstr>
      <vt:lpstr>40%差额补贴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幸子</cp:lastModifiedBy>
  <cp:revision>1</cp:revision>
  <dcterms:created xsi:type="dcterms:W3CDTF">2009-12-24T17:55:00Z</dcterms:created>
  <cp:lastPrinted>2014-06-20T17:12:00Z</cp:lastPrinted>
  <dcterms:modified xsi:type="dcterms:W3CDTF">2025-11-21T08:18:38Z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771D973BAC5F4EADB06C3B7D3774B1D7_13</vt:lpwstr>
  </property>
  <property fmtid="{D5CDD505-2E9C-101B-9397-08002B2CF9AE}" pid="4" name="KSOReadingLayout">
    <vt:bool>true</vt:bool>
  </property>
</Properties>
</file>